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'22B'!$C$11:$V$85</definedName>
    <definedName name="_xlnm.Print_Area" localSheetId="6">'22C'!$C$11:$V$52</definedName>
    <definedName name="_xlnm.Print_Area" localSheetId="8">'24A'!$C$11:$V$48</definedName>
    <definedName name="_xlnm.Print_Area" localSheetId="9">'24B'!$C$11:$V$81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<sst xmlns="http://schemas.openxmlformats.org/spreadsheetml/2006/main" count="49211" uniqueCount="1464">
  <si>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</si>
  <si>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</si>
  <si>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</si>
  <si>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</si>
  <si>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</si>
  <si>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</si>
  <si>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</si>
  <si>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</si>
  <si>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</si>
  <si>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</si>
  <si>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</si>
  <si>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</si>
  <si>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</si>
  <si>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</si>
  <si>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</si>
  <si>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</si>
  <si>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</si>
  <si>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</si>
  <si>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</si>
  <si>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</si>
  <si>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</si>
  <si>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</si>
  <si>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</si>
  <si>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</si>
  <si>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</si>
  <si>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</si>
  <si>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</si>
  <si>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</si>
  <si>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</si>
  <si>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</si>
  <si>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</si>
  <si>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</si>
  <si>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</si>
  <si>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</si>
  <si>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</si>
  <si>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</si>
  <si>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</si>
  <si>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</si>
  <si>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</si>
  <si>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</si>
  <si>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</si>
  <si>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</si>
  <si>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</si>
  <si>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</si>
  <si>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</si>
  <si>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</si>
  <si>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</si>
  <si>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</si>
  <si>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</si>
  <si>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</si>
  <si>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</si>
  <si>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</si>
  <si>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</si>
  <si>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</si>
  <si>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</si>
  <si>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</si>
  <si>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</si>
  <si>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</si>
  <si>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</si>
  <si>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</si>
  <si>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</si>
  <si>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</si>
  <si>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</si>
  <si>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</si>
  <si>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</si>
  <si>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</si>
  <si>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</si>
  <si>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</si>
  <si>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</si>
  <si>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</si>
  <si>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</si>
  <si>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</si>
  <si>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</si>
  <si>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</si>
  <si>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</si>
  <si>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</si>
  <si>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</si>
  <si>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</si>
  <si>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</si>
  <si>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</si>
  <si>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</si>
  <si>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</si>
  <si>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</si>
  <si>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</si>
  <si>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</si>
  <si>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</si>
  <si>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</si>
  <si>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</si>
  <si>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</si>
  <si>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</si>
  <si>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</si>
  <si>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</si>
  <si>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</si>
  <si>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</si>
  <si>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</si>
  <si>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</si>
  <si>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</si>
  <si>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</si>
  <si>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</si>
  <si>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</si>
  <si>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</si>
  <si>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</si>
  <si>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</si>
  <si>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</si>
  <si>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</si>
  <si>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</si>
  <si>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</si>
  <si>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</si>
  <si>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</si>
  <si>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</si>
  <si>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</si>
  <si>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</si>
  <si>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</si>
  <si>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</si>
  <si>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</si>
  <si>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</si>
  <si>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</si>
  <si>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</si>
  <si>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</si>
  <si>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</si>
  <si>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</si>
  <si>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</si>
  <si>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</si>
  <si>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</si>
  <si>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</si>
  <si>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</si>
  <si>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</si>
  <si>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</si>
  <si>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</si>
  <si>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</si>
  <si>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</si>
  <si>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</si>
  <si>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</si>
  <si>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</si>
  <si>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</si>
  <si>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</si>
  <si>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</si>
  <si>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</si>
  <si>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</si>
  <si>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</si>
  <si>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</si>
  <si>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</si>
  <si>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</si>
  <si>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</si>
  <si>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</si>
  <si>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</si>
  <si>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</si>
  <si>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</si>
  <si>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</si>
  <si>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</si>
  <si>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</si>
  <si>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</si>
  <si>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</si>
  <si>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</si>
  <si>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</si>
  <si>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</si>
  <si>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</si>
  <si>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</si>
  <si>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</si>
  <si>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</si>
  <si>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</si>
  <si>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</si>
  <si>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</si>
  <si>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</si>
  <si>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</si>
  <si>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</si>
  <si>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</si>
  <si>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</si>
  <si>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</si>
  <si>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</si>
  <si>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</si>
  <si>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</si>
  <si>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</si>
  <si>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</si>
  <si>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</si>
  <si>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</si>
  <si>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</si>
  <si>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</si>
  <si>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</si>
  <si>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</si>
  <si>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</si>
  <si>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</si>
  <si>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</si>
  <si>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</si>
  <si>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</si>
  <si>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</si>
  <si>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</si>
  <si>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</si>
  <si>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</si>
  <si>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</si>
  <si>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</si>
  <si>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</si>
  <si>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</si>
  <si>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</si>
  <si>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</si>
  <si>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</si>
  <si>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</si>
  <si>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</si>
  <si>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</si>
  <si>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</si>
  <si>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</si>
  <si>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</si>
  <si>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</si>
  <si>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</si>
  <si>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</si>
  <si>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</si>
  <si>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</si>
  <si>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</si>
  <si>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</si>
  <si>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</si>
  <si>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</si>
  <si>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</si>
  <si>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</si>
  <si>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</si>
  <si>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</si>
  <si>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</si>
  <si>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</si>
  <si>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</si>
  <si>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</si>
  <si>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</si>
  <si>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</si>
  <si>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</si>
  <si>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</si>
  <si>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</si>
  <si>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</si>
  <si>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</si>
  <si>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</si>
  <si>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</si>
  <si>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</si>
  <si>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</si>
  <si>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</si>
  <si>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</si>
  <si>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</si>
  <si>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</si>
  <si>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</si>
  <si>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</si>
  <si>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</si>
  <si>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</si>
  <si>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</si>
  <si>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</si>
  <si>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</si>
  <si>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</si>
  <si>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</si>
  <si>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</si>
  <si>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</si>
  <si>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</si>
  <si>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</si>
  <si>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</si>
  <si>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</si>
  <si>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</si>
  <si>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</si>
  <si>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</si>
  <si>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</si>
  <si>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</si>
  <si>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</si>
  <si>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</si>
  <si>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</si>
  <si>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</si>
  <si>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</si>
  <si>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</si>
  <si>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</si>
  <si>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</si>
  <si>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</si>
  <si>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</si>
  <si>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</si>
  <si>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</si>
  <si>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</si>
  <si>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</si>
  <si>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</si>
  <si>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</si>
  <si>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</si>
  <si>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</si>
  <si>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</si>
  <si>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</si>
  <si>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</si>
  <si>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</si>
  <si>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</si>
  <si>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</si>
  <si>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</si>
  <si>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</si>
  <si>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</si>
  <si>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</si>
  <si>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</si>
  <si>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</si>
  <si>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</si>
  <si>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</si>
  <si>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</si>
  <si>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</si>
  <si>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</si>
  <si>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</si>
  <si>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</si>
  <si>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</si>
  <si>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</si>
  <si>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</si>
  <si>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</si>
  <si>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</si>
  <si>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</si>
  <si>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</si>
  <si>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</si>
  <si>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</si>
  <si>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</si>
  <si>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</si>
  <si>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</si>
  <si>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</si>
  <si>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</si>
  <si>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</si>
  <si>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</si>
  <si>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</si>
  <si>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</si>
  <si>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</si>
  <si>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</si>
  <si>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</si>
  <si>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</si>
  <si>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</si>
  <si>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</si>
  <si>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</si>
  <si>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</si>
  <si>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</si>
  <si>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</si>
  <si>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</si>
  <si>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</si>
  <si>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</si>
  <si>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</si>
  <si>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</si>
  <si>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</si>
  <si>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</si>
  <si>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</si>
  <si>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</si>
  <si>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</si>
  <si>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</si>
  <si>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</si>
  <si>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</si>
  <si>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</si>
  <si>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</si>
  <si>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</si>
  <si>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</si>
  <si>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</si>
  <si>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</si>
  <si>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</si>
  <si>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</si>
  <si>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</si>
  <si>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</si>
  <si>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</si>
  <si>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</si>
  <si>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</si>
  <si>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</si>
  <si>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</si>
  <si>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</si>
  <si>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</si>
  <si>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</si>
  <si>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</si>
  <si>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</si>
  <si>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</si>
  <si>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</si>
  <si>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</si>
  <si>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</si>
  <si>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</si>
  <si>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</si>
  <si>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</si>
  <si>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</si>
  <si>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</si>
  <si>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</si>
  <si>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</si>
  <si>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</si>
  <si>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</si>
  <si>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</si>
  <si>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</si>
  <si>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</si>
  <si>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</si>
  <si>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</si>
  <si>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</si>
  <si>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</si>
  <si>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</si>
  <si>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</si>
  <si>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</si>
  <si>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</si>
  <si>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</si>
  <si>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</si>
  <si>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</si>
  <si>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</si>
  <si>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</si>
  <si>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</si>
  <si>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</si>
  <si>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</si>
  <si>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</si>
  <si>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</si>
  <si>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</si>
  <si>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</si>
  <si>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</si>
  <si>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</si>
  <si>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</si>
  <si>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</si>
  <si>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</si>
  <si>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</si>
  <si>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</si>
  <si>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</si>
  <si>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</si>
  <si>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</si>
  <si>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</si>
  <si>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</si>
  <si>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</si>
  <si>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</si>
  <si>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</si>
  <si>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</si>
  <si>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</si>
  <si>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</si>
  <si>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</si>
  <si>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</si>
  <si>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</si>
  <si>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</si>
  <si>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</si>
  <si>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</si>
  <si>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</si>
  <si>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</si>
  <si>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</si>
  <si>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</si>
  <si>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</si>
  <si>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</si>
  <si>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</si>
  <si>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</si>
  <si>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</si>
  <si>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</si>
  <si>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</si>
  <si>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</si>
  <si>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</si>
  <si>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</si>
  <si>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</si>
  <si>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</si>
  <si>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</si>
  <si>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</si>
  <si>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</si>
  <si>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</si>
  <si>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</si>
  <si>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</si>
  <si>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</si>
  <si>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</si>
  <si>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</si>
  <si>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</si>
  <si>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</si>
  <si>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</si>
  <si>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</si>
  <si>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</si>
  <si>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</si>
  <si>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</si>
  <si>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</si>
  <si>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</si>
  <si>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</si>
  <si>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</si>
  <si>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</si>
  <si>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</si>
  <si>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</si>
  <si>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</si>
  <si>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</si>
  <si>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</si>
  <si>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</si>
  <si>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</si>
  <si>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</si>
  <si>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</si>
  <si>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</si>
  <si>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</si>
  <si>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</si>
  <si>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</si>
  <si>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</si>
  <si>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</si>
  <si>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</si>
  <si>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</si>
  <si>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</si>
  <si>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</si>
  <si>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</si>
  <si>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</si>
  <si>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</si>
  <si>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</si>
  <si>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</si>
  <si>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</si>
  <si>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</si>
  <si>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</si>
  <si>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</si>
  <si>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</si>
  <si>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</si>
  <si>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</si>
  <si>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</si>
  <si>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</si>
  <si>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</si>
  <si>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</si>
  <si>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</si>
  <si>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</si>
  <si>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</si>
  <si>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</si>
  <si>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</si>
  <si>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</si>
  <si>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</si>
  <si>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</si>
  <si>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</si>
  <si>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</si>
  <si>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</si>
  <si>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</si>
  <si>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</si>
  <si>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</si>
  <si>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</si>
  <si>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</si>
  <si>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</si>
  <si>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</si>
  <si>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</si>
  <si>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</si>
  <si>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</si>
  <si>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</si>
  <si>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</si>
  <si>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</si>
  <si>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</si>
  <si>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</si>
  <si>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</si>
  <si>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</si>
  <si>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</si>
  <si>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</si>
  <si>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</si>
  <si>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</si>
  <si>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</si>
  <si>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</si>
  <si>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</si>
  <si>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</si>
  <si>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</si>
  <si>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</si>
  <si>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</si>
  <si>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</si>
  <si>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</si>
  <si>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</si>
  <si>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</si>
  <si>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</si>
  <si>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</si>
  <si>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</si>
  <si>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</si>
  <si>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</si>
  <si>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</si>
  <si>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</si>
  <si>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</si>
  <si>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</si>
  <si>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</si>
  <si>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</si>
  <si>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</si>
  <si>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</si>
  <si>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</si>
  <si>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</si>
  <si>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</si>
  <si>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</si>
  <si>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</si>
  <si>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</si>
  <si>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</si>
  <si>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</si>
  <si>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</si>
  <si>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</si>
  <si>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</si>
  <si>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</si>
  <si>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</si>
  <si>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</si>
  <si>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</si>
  <si>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</si>
  <si>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</si>
  <si>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</si>
  <si>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</si>
  <si>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</si>
  <si>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</si>
  <si>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</si>
  <si>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</si>
  <si>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</si>
  <si>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</si>
  <si>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</si>
  <si>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</si>
  <si>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</si>
  <si>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</si>
  <si>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</si>
  <si>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</si>
  <si>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</si>
  <si>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</si>
  <si>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</si>
  <si>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</si>
  <si>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</si>
  <si>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</si>
  <si>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</si>
  <si>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</si>
  <si>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</si>
  <si>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</si>
  <si>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</si>
  <si>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</si>
  <si>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</si>
  <si>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</si>
  <si>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</si>
  <si>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</si>
  <si>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</si>
  <si>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</si>
  <si>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</si>
  <si>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</si>
  <si>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</si>
  <si>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</si>
  <si>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</si>
  <si>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</si>
  <si>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</si>
  <si>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</si>
  <si>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</si>
  <si>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</si>
  <si>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</si>
  <si>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</si>
  <si>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</si>
  <si>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</si>
  <si>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</si>
  <si>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</si>
  <si>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</si>
  <si>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</si>
  <si>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</si>
  <si>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</si>
  <si>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</si>
  <si>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</si>
  <si>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</si>
  <si>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</si>
  <si>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</si>
  <si>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</si>
  <si>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</si>
  <si>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</si>
  <si>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</si>
  <si>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</si>
  <si>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</si>
  <si>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</si>
  <si>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</si>
  <si>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</si>
  <si>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</si>
  <si>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</si>
  <si>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</si>
  <si>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</si>
  <si>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</si>
  <si>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</si>
  <si>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</si>
  <si>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</si>
  <si>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</si>
  <si>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</si>
  <si>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</si>
  <si>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</si>
  <si>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</si>
  <si>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</si>
  <si>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</si>
  <si>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</si>
  <si>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</si>
  <si>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</si>
  <si>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</si>
  <si>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</si>
  <si>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</si>
  <si>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</si>
  <si>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</si>
  <si>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</si>
  <si>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</si>
  <si>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</si>
  <si>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</si>
  <si>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</si>
  <si>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</si>
  <si>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</si>
  <si>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</si>
  <si>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</si>
  <si>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</si>
  <si>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</si>
  <si>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</si>
  <si>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</si>
  <si>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</si>
  <si>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</si>
  <si>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</si>
  <si>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</si>
  <si>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</si>
  <si>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</si>
  <si>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</si>
  <si>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</si>
  <si>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</si>
  <si>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</si>
  <si>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</si>
  <si>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</si>
  <si>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</si>
  <si>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</si>
  <si>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</si>
  <si>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</si>
  <si>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</si>
  <si>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</si>
  <si>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</si>
  <si>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</si>
  <si>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</si>
  <si>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</si>
  <si>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</si>
  <si>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</si>
  <si>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</si>
  <si>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</si>
  <si>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</si>
  <si>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</si>
  <si>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</si>
  <si>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</si>
  <si>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</si>
  <si>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</si>
  <si>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</si>
  <si>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</si>
  <si>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</si>
  <si>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</si>
  <si>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</si>
  <si>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</si>
  <si>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</si>
  <si>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</si>
  <si>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</si>
  <si>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</si>
  <si>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</si>
  <si>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</si>
  <si>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</si>
  <si>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</si>
  <si>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</si>
  <si>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</si>
  <si>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</si>
  <si>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</si>
  <si>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</si>
  <si>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</si>
  <si>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</si>
  <si>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</si>
  <si>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</si>
  <si>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</si>
  <si>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</si>
  <si>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</si>
  <si>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</si>
  <si>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</si>
  <si>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</si>
  <si>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</si>
  <si>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</si>
  <si>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</si>
  <si>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</si>
  <si>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</si>
  <si>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</si>
  <si>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</si>
  <si>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</si>
  <si>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</si>
  <si>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</si>
  <si>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</si>
  <si>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</si>
  <si>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</si>
  <si>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</si>
  <si>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</si>
  <si>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</si>
  <si>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</si>
  <si>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</si>
  <si>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</si>
  <si>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</si>
  <si>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</si>
  <si>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</si>
  <si>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</si>
  <si>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</si>
  <si>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</si>
  <si>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</si>
  <si>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</si>
  <si>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</si>
  <si>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</si>
  <si>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</si>
  <si>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</si>
  <si>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</si>
  <si>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</si>
  <si>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</si>
  <si>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</si>
  <si>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</si>
  <si>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</si>
  <si>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</si>
  <si>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</si>
  <si>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</si>
  <si>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</si>
  <si>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</si>
  <si>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</si>
  <si>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</si>
  <si>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</si>
  <si>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</si>
  <si>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</si>
  <si>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</si>
  <si>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</si>
  <si>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</si>
  <si>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</si>
  <si>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</si>
  <si>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</si>
  <si>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</si>
  <si>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</si>
  <si>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</si>
  <si>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</si>
  <si>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</si>
  <si>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</si>
  <si>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</si>
  <si>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</si>
  <si>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</si>
  <si>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</si>
  <si>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</si>
  <si>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</si>
  <si>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</si>
  <si>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</si>
  <si>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</si>
  <si>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</si>
  <si>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</si>
  <si>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</si>
  <si>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</si>
  <si>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</si>
  <si>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</si>
  <si>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</si>
  <si>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</si>
  <si>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</si>
  <si>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</si>
  <si>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</si>
  <si>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</si>
  <si>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</si>
  <si>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</si>
  <si>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</si>
  <si>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</si>
  <si>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</si>
  <si>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</si>
  <si>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</si>
  <si>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</si>
  <si>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</si>
  <si>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</si>
  <si>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</si>
  <si>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</si>
  <si>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</si>
  <si>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</si>
  <si>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</si>
  <si>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</si>
  <si>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</si>
  <si>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</si>
  <si>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</si>
  <si>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</si>
  <si>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</si>
  <si>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</si>
  <si>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</si>
  <si>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</si>
  <si>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</si>
  <si>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</si>
  <si>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</si>
  <si>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</si>
  <si>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</si>
  <si>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</si>
  <si>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</si>
  <si>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</si>
  <si>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</si>
  <si>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</si>
  <si>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</si>
  <si>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</si>
  <si>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</si>
  <si>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</si>
  <si>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</si>
  <si>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</si>
  <si>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</si>
  <si>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</si>
  <si>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</si>
  <si>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</si>
  <si>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</si>
  <si>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</si>
  <si>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</si>
  <si>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</si>
  <si>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</si>
  <si>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</si>
  <si>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</si>
  <si>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</si>
  <si>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</si>
  <si>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</si>
  <si>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</si>
  <si>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</si>
  <si>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</si>
  <si>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</si>
  <si>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</si>
  <si>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</si>
  <si>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</si>
  <si>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</si>
  <si>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</si>
  <si>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</si>
  <si>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</si>
  <si>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</si>
  <si>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</si>
  <si>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</si>
  <si>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</si>
  <si>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</si>
  <si>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</si>
  <si>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</si>
  <si>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</si>
  <si>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</si>
  <si>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</si>
  <si>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</si>
  <si>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</si>
  <si>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</si>
  <si>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</si>
  <si>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</si>
  <si>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</si>
  <si>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</si>
  <si>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</si>
  <si>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</si>
  <si>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</si>
  <si>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</si>
  <si>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</si>
  <si>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</si>
  <si>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</si>
  <si>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</si>
  <si>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</si>
  <si>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</si>
  <si>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</si>
  <si>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</si>
  <si>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</si>
  <si>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</si>
  <si>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</si>
  <si>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</si>
  <si>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</si>
  <si>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</si>
  <si>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</si>
  <si>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</si>
  <si>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</si>
  <si>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</si>
  <si>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</si>
  <si>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</si>
  <si>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</si>
  <si>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</si>
  <si>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</si>
  <si>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</si>
  <si>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</si>
  <si>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</si>
  <si>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</si>
  <si>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</si>
  <si>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</si>
  <si>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</si>
  <si>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</si>
  <si>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</si>
  <si>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</si>
  <si>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</si>
  <si>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</si>
  <si>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</si>
  <si>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</si>
  <si>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</si>
  <si>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</si>
  <si>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</si>
  <si>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</si>
  <si>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</si>
  <si>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</si>
  <si>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</si>
  <si>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</si>
  <si>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</si>
  <si>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</si>
  <si>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</si>
  <si>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</si>
  <si>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</si>
  <si>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</si>
  <si>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</si>
  <si>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</si>
  <si>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</si>
  <si>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</si>
  <si>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</si>
  <si>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</si>
  <si>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</si>
  <si>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</si>
  <si>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</si>
  <si>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</si>
  <si>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</si>
  <si>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</si>
  <si>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</si>
  <si>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</si>
  <si>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</si>
  <si>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</si>
  <si>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</si>
  <si>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</si>
  <si>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</si>
  <si>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</si>
  <si>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</si>
  <si>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</si>
  <si>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</si>
  <si>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</si>
  <si>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</si>
  <si>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</si>
  <si>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</si>
  <si>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</si>
  <si>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</si>
  <si>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</si>
  <si>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</si>
  <si>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</si>
  <si>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</si>
  <si>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</si>
  <si>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</si>
  <si>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</si>
  <si>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</si>
  <si>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</si>
  <si>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</si>
  <si>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</si>
  <si>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</si>
  <si>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</si>
  <si>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</si>
  <si>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</si>
  <si>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</si>
  <si>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</si>
  <si>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</si>
  <si>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</si>
  <si>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</si>
  <si>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</si>
  <si>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</si>
  <si>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</si>
  <si>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</si>
  <si>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</si>
  <si>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</si>
  <si>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</si>
  <si>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</si>
  <si>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</si>
  <si>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</si>
  <si>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</si>
  <si>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</si>
  <si>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</si>
  <si>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</si>
  <si>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</si>
  <si>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</si>
  <si>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</si>
  <si>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</si>
  <si>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</si>
  <si>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</si>
  <si>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</si>
  <si>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</si>
  <si>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</si>
  <si>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</si>
  <si>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</si>
  <si>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</si>
  <si>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</si>
  <si>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</si>
  <si>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</si>
  <si>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</si>
  <si>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</si>
  <si>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</si>
  <si>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</si>
  <si>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</si>
  <si>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</si>
  <si>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</si>
  <si>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</si>
  <si>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</si>
  <si>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</si>
  <si>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</si>
  <si>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</si>
  <si>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</si>
  <si>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</si>
  <si>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</si>
  <si>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</si>
  <si>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</si>
  <si>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</si>
  <si>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</si>
  <si>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</si>
  <si>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</si>
  <si>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</si>
  <si>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</si>
  <si>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</si>
  <si>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</si>
  <si>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</si>
  <si>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</si>
  <si>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</si>
  <si>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</si>
  <si>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</si>
  <si>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</si>
  <si>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</si>
  <si>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</si>
  <si>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</si>
  <si>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</si>
  <si>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</si>
  <si>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</si>
  <si>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</si>
  <si>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</si>
  <si>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</si>
  <si>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</si>
  <si>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</si>
  <si>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</si>
  <si>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</si>
  <si>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</si>
  <si>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</si>
  <si>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</si>
  <si>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</si>
  <si>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</si>
  <si>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</si>
  <si>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</si>
  <si>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</si>
  <si>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</si>
  <si>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</si>
  <si>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</si>
  <si>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</si>
  <si>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</si>
  <si>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</si>
  <si>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</si>
  <si>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</si>
  <si>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</si>
  <si>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</si>
  <si>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</si>
  <si>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</si>
  <si>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</si>
  <si>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</si>
  <si>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</si>
  <si>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</si>
  <si>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</si>
  <si>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</si>
  <si>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</si>
  <si>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</si>
  <si>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</si>
  <si>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</si>
  <si>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</si>
  <si>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</si>
  <si>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</si>
  <si>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</si>
  <si>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</si>
  <si>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</si>
  <si>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</si>
  <si>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</si>
  <si>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</si>
  <si>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</si>
  <si>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</si>
  <si>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</si>
  <si>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</si>
  <si>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</si>
  <si>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</si>
  <si>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</si>
  <si>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</si>
  <si>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</si>
  <si>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</si>
  <si>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</si>
  <si>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</si>
  <si>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</si>
  <si>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</si>
  <si>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</si>
  <si>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</si>
  <si>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</si>
  <si>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</si>
  <si>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</si>
  <si>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</si>
  <si>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</si>
  <si>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</si>
  <si>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</si>
  <si>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</si>
  <si>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</si>
  <si>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</si>
  <si>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</si>
  <si>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</si>
  <si>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</si>
  <si>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</si>
  <si>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</si>
  <si>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</si>
  <si>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</si>
  <si>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</si>
  <si>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</si>
  <si>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</si>
  <si>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</si>
  <si>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</si>
  <si>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</si>
  <si>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</si>
  <si>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</si>
  <si>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</si>
  <si>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</si>
  <si>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</si>
  <si>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</si>
  <si>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</si>
  <si>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</si>
  <si>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</si>
  <si>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</si>
  <si>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</si>
  <si>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</si>
  <si>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</si>
  <si>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</si>
  <si>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</si>
  <si>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</si>
  <si>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</si>
  <si>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</si>
  <si>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</si>
  <si>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</si>
  <si>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</si>
  <si>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</si>
  <si>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</si>
  <si>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</si>
  <si>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</si>
  <si>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</si>
  <si>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</si>
  <si>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</si>
  <si>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</si>
  <si>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</si>
  <si>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</si>
  <si>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</si>
  <si>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</si>
  <si>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</si>
  <si>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</si>
  <si>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</si>
  <si>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</si>
  <si>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</si>
  <si>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</si>
  <si>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</si>
  <si>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</si>
  <si>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</si>
  <si>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</si>
  <si>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</si>
  <si>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</si>
  <si>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</si>
  <si>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</si>
  <si>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</si>
  <si>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</si>
  <si>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</si>
  <si>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</si>
  <si>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</si>
  <si>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</si>
  <si>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</si>
  <si>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</si>
  <si>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</si>
  <si>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</si>
  <si>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</si>
  <si>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</si>
  <si>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</si>
  <si>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</si>
  <si>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</si>
  <si>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</si>
  <si>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</si>
  <si>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</si>
  <si>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</si>
  <si>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</si>
  <si>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</si>
  <si>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</si>
  <si>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</si>
  <si>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</si>
  <si>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</si>
  <si>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</si>
  <si>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</si>
  <si>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</si>
  <si>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</si>
  <si>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</si>
  <si>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</si>
  <si>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</si>
  <si>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</si>
  <si>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</si>
  <si>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</si>
  <si>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</si>
  <si>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</si>
  <si>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</si>
  <si>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</si>
  <si>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</si>
  <si>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</si>
  <si>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</si>
  <si>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</si>
  <si>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</si>
  <si>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</si>
  <si>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</si>
  <si>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</si>
  <si>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</si>
  <si>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</si>
  <si>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</si>
  <si>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</si>
  <si>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</si>
  <si>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</si>
  <si>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</si>
  <si>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</si>
  <si>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</si>
  <si>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</si>
  <si>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</si>
  <si>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</si>
  <si>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</si>
  <si>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</si>
  <si>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</si>
  <si>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</si>
  <si>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</si>
  <si>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</si>
  <si>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</si>
  <si>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</si>
  <si>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</si>
  <si>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</si>
  <si>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</si>
  <si>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</si>
  <si>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</si>
  <si>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</si>
  <si>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</si>
  <si>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</si>
  <si>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</si>
  <si>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</si>
  <si>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</si>
  <si>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</si>
  <si>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</si>
  <si>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</si>
  <si>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</si>
  <si>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</si>
  <si>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</si>
  <si>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</si>
  <si>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</si>
  <si>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</si>
  <si>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</si>
  <si>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</si>
  <si>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</si>
  <si>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</si>
  <si>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</si>
  <si>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</si>
  <si>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</si>
  <si>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</si>
  <si>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</si>
  <si>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</si>
  <si>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</si>
  <si>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</si>
  <si>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</si>
  <si>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</si>
  <si>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</si>
  <si>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</si>
  <si>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</si>
  <si>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</si>
  <si>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</si>
  <si>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</si>
  <si>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</si>
  <si>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</si>
  <si>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</si>
  <si>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</si>
  <si>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</si>
  <si>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</si>
  <si>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</si>
  <si>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</si>
  <si>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</si>
  <si>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</si>
  <si>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</si>
  <si>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</si>
  <si>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</si>
  <si>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</si>
  <si>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</si>
  <si>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</si>
  <si>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</si>
  <si>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</si>
  <si>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</si>
  <si>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</si>
  <si>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</si>
  <si>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</si>
  <si>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</si>
  <si>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</si>
  <si>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</si>
  <si>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</si>
  <si>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</si>
  <si>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</si>
  <si>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</si>
  <si>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</si>
  <si>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</si>
  <si>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</si>
  <si>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</si>
  <si>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</si>
  <si>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</si>
  <si>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</si>
  <si>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</si>
  <si>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</si>
  <si>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</si>
  <si>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</si>
  <si>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</si>
  <si>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</si>
  <si>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</si>
  <si>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</si>
  <si>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</si>
  <si>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</si>
  <si>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</si>
  <si>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</si>
  <si>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</si>
  <si>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</si>
  <si>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</si>
  <si>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</si>
  <si>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</si>
  <si>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</si>
  <si>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</si>
  <si>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</si>
  <si>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</si>
  <si>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</si>
  <si>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</si>
  <si>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</si>
  <si>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</si>
  <si>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</si>
  <si>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</si>
  <si>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</si>
  <si>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</si>
  <si>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</si>
  <si>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</si>
  <si>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</si>
  <si>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</si>
  <si>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</si>
  <si>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</si>
  <si>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</si>
  <si>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</si>
  <si>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</si>
  <si>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</si>
  <si>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</si>
  <si>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</si>
  <si>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</si>
  <si>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</si>
  <si>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</si>
  <si>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</si>
  <si>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</si>
  <si>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</si>
  <si>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</si>
  <si>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</si>
  <si>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</si>
  <si>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</si>
  <si>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</si>
  <si>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</si>
  <si>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</si>
  <si>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</si>
  <si>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</si>
  <si>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</si>
  <si>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</si>
  <si>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</si>
  <si>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</si>
  <si>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</si>
  <si>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</si>
  <si>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</si>
  <si>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</si>
  <si>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</si>
  <si>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</si>
  <si>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</si>
  <si>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</si>
  <si>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</si>
  <si>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</si>
  <si>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</si>
  <si>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</si>
  <si>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</si>
  <si>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Powassan T</t>
  </si>
  <si>
    <t>ST</t>
  </si>
  <si>
    <t>4964</t>
  </si>
  <si>
    <t>86403</t>
  </si>
  <si>
    <t>MICHAEL D. TURNER</t>
  </si>
  <si>
    <t>705-382-3227</t>
  </si>
  <si>
    <t>705-382-2181</t>
  </si>
  <si>
    <t>mdturner@onlink.net</t>
  </si>
  <si>
    <t>JUDITH GAUTHIER</t>
  </si>
  <si>
    <t>AUGUST 1, 2001</t>
  </si>
  <si>
    <t>Asmt Code:   4964</t>
  </si>
  <si>
    <t>MAH Code:   86403</t>
  </si>
  <si>
    <t/>
  </si>
  <si>
    <t>DSSAB other</t>
  </si>
  <si>
    <t>N</t>
  </si>
  <si>
    <t>B</t>
  </si>
  <si>
    <t>0</t>
  </si>
  <si>
    <t>RT</t>
  </si>
  <si>
    <t>Residential/Farm</t>
  </si>
  <si>
    <t>Full Occupied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</si>
  <si>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</si>
  <si>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</si>
  <si>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</si>
  <si>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</si>
  <si>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</si>
  <si>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</si>
  <si>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</si>
  <si>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</si>
  <si>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</si>
  <si>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</si>
  <si>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PT</t>
  </si>
  <si>
    <t>Pipeline</t>
  </si>
  <si>
    <t>GENERAL Purpose</t>
  </si>
  <si>
    <t>Recycling - Water &amp; Sewer</t>
  </si>
  <si>
    <t>RF</t>
  </si>
  <si>
    <t>PIL:  Full Occupied</t>
  </si>
  <si>
    <t>RG</t>
  </si>
  <si>
    <t>PIL:  'General' Only (No Educ.)</t>
  </si>
  <si>
    <t>MF</t>
  </si>
  <si>
    <t>Multi-Residential</t>
  </si>
  <si>
    <t>CF</t>
  </si>
  <si>
    <t>CG</t>
  </si>
  <si>
    <t>DSSAB CHILD CARE</t>
  </si>
  <si>
    <t>DSSAB OTHER</t>
  </si>
  <si>
    <t>Ministry of Health</t>
  </si>
  <si>
    <t>DSSAB and Health Unit</t>
  </si>
  <si>
    <t>Home for the Aged</t>
  </si>
  <si>
    <t>DSSAB</t>
  </si>
  <si>
    <t xml:space="preserve">        </t>
  </si>
  <si>
    <t>31-03-2000</t>
  </si>
  <si>
    <t>29-05-2000</t>
  </si>
  <si>
    <t>31-08-2000</t>
  </si>
  <si>
    <t>29-09-2000</t>
  </si>
  <si>
    <t>North Bay and District Health Unit</t>
  </si>
  <si>
    <t>Health Board (Unit), Medical Centre</t>
  </si>
  <si>
    <t>DSSAB-District of Parry Sound</t>
  </si>
  <si>
    <t>Social Assistance (Welfare) Board</t>
  </si>
  <si>
    <t>Eastholme Home for the Aged</t>
  </si>
  <si>
    <t>Powassan Sportsplex</t>
  </si>
  <si>
    <t>Community Recreation Centre</t>
  </si>
  <si>
    <t>Powassan and District Union Library</t>
  </si>
  <si>
    <t>Library Board</t>
  </si>
  <si>
    <t>Powassan Cemetery Board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</si>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</sst>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49064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419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1404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1409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1754011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1766650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3033868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469006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24287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326000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326000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204869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1561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206430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54349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357861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6170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242430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248600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10061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10809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20870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1557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22161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152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23870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1731273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22738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22738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1754011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19930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1754011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1766650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145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7436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598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598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1200</v>
      </c>
      <c r="S26" s="150">
        <v>0</v>
      </c>
      <c r="T26" s="150">
        <v>0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1200</v>
      </c>
      <c r="S33" s="153">
        <v>0</v>
      </c>
      <c r="T33" s="153">
        <v>0</v>
      </c>
      <c r="U33" s="153">
        <v>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91302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92744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6777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190823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29486</v>
      </c>
      <c r="S44" s="150">
        <v>61</v>
      </c>
      <c r="T44" s="150">
        <v>0</v>
      </c>
      <c r="U44" s="150">
        <v>270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9441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29486</v>
      </c>
      <c r="S49" s="153">
        <v>61</v>
      </c>
      <c r="T49" s="153">
        <v>0</v>
      </c>
      <c r="U49" s="153">
        <v>9711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63989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57419</v>
      </c>
      <c r="S52" s="150">
        <v>0</v>
      </c>
      <c r="T52" s="150">
        <v>0</v>
      </c>
      <c r="U52" s="150">
        <v>38576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16941</v>
      </c>
      <c r="S53" s="150">
        <v>0</v>
      </c>
      <c r="T53" s="150">
        <v>0</v>
      </c>
      <c r="U53" s="150">
        <v>1826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138349</v>
      </c>
      <c r="S55" s="153">
        <v>0</v>
      </c>
      <c r="T55" s="153">
        <v>0</v>
      </c>
      <c r="U55" s="153">
        <v>40402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1500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213</v>
      </c>
      <c r="S62" s="150">
        <v>0</v>
      </c>
      <c r="T62" s="150">
        <v>17614</v>
      </c>
      <c r="U62" s="150">
        <v>112820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35023</v>
      </c>
      <c r="S63" s="150">
        <v>0</v>
      </c>
      <c r="T63" s="150">
        <v>36735</v>
      </c>
      <c r="U63" s="150">
        <v>4105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35236</v>
      </c>
      <c r="S66" s="153">
        <v>1500</v>
      </c>
      <c r="T66" s="153">
        <v>54349</v>
      </c>
      <c r="U66" s="153">
        <v>116925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204869</v>
      </c>
      <c r="S80" s="157">
        <v>1561</v>
      </c>
      <c r="T80" s="157">
        <v>54349</v>
      </c>
      <c r="U80" s="157">
        <v>357861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40684800</v>
      </c>
      <c r="L16" s="136" t="s">
        <v>72</v>
      </c>
      <c r="M16" s="95"/>
      <c r="N16" s="95"/>
      <c r="O16" s="237"/>
      <c r="P16" s="136" t="s">
        <v>72</v>
      </c>
      <c r="Q16" s="242">
        <v>451200</v>
      </c>
      <c r="R16" s="242">
        <v>0</v>
      </c>
      <c r="S16" s="242">
        <v>235499</v>
      </c>
      <c r="T16" s="136"/>
      <c r="U16" s="242">
        <v>686699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34129760</v>
      </c>
      <c r="L26" s="283">
        <v>1.0884E-2</v>
      </c>
      <c r="M26" s="283">
        <v>0</v>
      </c>
      <c r="N26" s="283">
        <v>4.1400000000000005E-3</v>
      </c>
      <c r="O26" s="284">
        <v>1.5024000000000003E-2</v>
      </c>
      <c r="P26" s="285"/>
      <c r="Q26" s="153">
        <v>371468</v>
      </c>
      <c r="R26" s="153">
        <v>0</v>
      </c>
      <c r="S26" s="153">
        <v>141297</v>
      </c>
      <c r="T26" s="136"/>
      <c r="U26" s="157">
        <v>512765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110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0.25</v>
      </c>
      <c r="J27" s="288">
        <v>1</v>
      </c>
      <c r="K27" s="150">
        <v>87000</v>
      </c>
      <c r="L27" s="283">
        <v>2.7209999999999999E-3</v>
      </c>
      <c r="M27" s="283">
        <v>0</v>
      </c>
      <c r="N27" s="283">
        <v>1.0350000000000001E-3</v>
      </c>
      <c r="O27" s="284">
        <v>3.7560000000000007E-3</v>
      </c>
      <c r="P27" s="285"/>
      <c r="Q27" s="153">
        <v>237</v>
      </c>
      <c r="R27" s="153">
        <v>0</v>
      </c>
      <c r="S27" s="153">
        <v>90</v>
      </c>
      <c r="T27" s="136"/>
      <c r="U27" s="157">
        <v>327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210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1.1328</v>
      </c>
      <c r="J28" s="288">
        <v>1</v>
      </c>
      <c r="K28" s="150">
        <v>5680880</v>
      </c>
      <c r="L28" s="283">
        <v>1.2329000000000001E-2</v>
      </c>
      <c r="M28" s="283">
        <v>0</v>
      </c>
      <c r="N28" s="283">
        <v>1.4643000000000002E-2</v>
      </c>
      <c r="O28" s="284">
        <v>2.6971999999999999E-2</v>
      </c>
      <c r="P28" s="285"/>
      <c r="Q28" s="153">
        <v>70040</v>
      </c>
      <c r="R28" s="153">
        <v>0</v>
      </c>
      <c r="S28" s="153">
        <v>83185</v>
      </c>
      <c r="T28" s="136"/>
      <c r="U28" s="157">
        <v>153225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240</v>
      </c>
      <c r="D29" s="95"/>
      <c r="E29" s="286" t="s">
        <v>1424</v>
      </c>
      <c r="F29" s="190">
        <v>0</v>
      </c>
      <c r="G29" s="153" t="s">
        <v>1423</v>
      </c>
      <c r="H29" s="153" t="s">
        <v>1425</v>
      </c>
      <c r="I29" s="287">
        <v>1.1328</v>
      </c>
      <c r="J29" s="288">
        <v>1</v>
      </c>
      <c r="K29" s="150">
        <v>47950</v>
      </c>
      <c r="L29" s="283">
        <v>8.6310000000000015E-3</v>
      </c>
      <c r="M29" s="283">
        <v>0</v>
      </c>
      <c r="N29" s="283">
        <v>1.0249999999999999E-2</v>
      </c>
      <c r="O29" s="284">
        <v>1.8881000000000002E-2</v>
      </c>
      <c r="P29" s="285"/>
      <c r="Q29" s="153">
        <v>414</v>
      </c>
      <c r="R29" s="153">
        <v>0</v>
      </c>
      <c r="S29" s="153">
        <v>491</v>
      </c>
      <c r="T29" s="136"/>
      <c r="U29" s="157">
        <v>905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270</v>
      </c>
      <c r="D30" s="95"/>
      <c r="E30" s="286" t="s">
        <v>1426</v>
      </c>
      <c r="F30" s="190">
        <v>0</v>
      </c>
      <c r="G30" s="153" t="s">
        <v>1423</v>
      </c>
      <c r="H30" s="153" t="s">
        <v>1427</v>
      </c>
      <c r="I30" s="287">
        <v>1.1328</v>
      </c>
      <c r="J30" s="288">
        <v>1</v>
      </c>
      <c r="K30" s="150">
        <v>277000</v>
      </c>
      <c r="L30" s="283">
        <v>8.6310000000000015E-3</v>
      </c>
      <c r="M30" s="283">
        <v>0</v>
      </c>
      <c r="N30" s="283">
        <v>1.0249999999999999E-2</v>
      </c>
      <c r="O30" s="284">
        <v>1.8881000000000002E-2</v>
      </c>
      <c r="P30" s="285"/>
      <c r="Q30" s="153">
        <v>2391</v>
      </c>
      <c r="R30" s="153">
        <v>0</v>
      </c>
      <c r="S30" s="153">
        <v>2839</v>
      </c>
      <c r="T30" s="136"/>
      <c r="U30" s="157">
        <v>5230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510</v>
      </c>
      <c r="D31" s="95"/>
      <c r="E31" s="286" t="s">
        <v>1428</v>
      </c>
      <c r="F31" s="190">
        <v>0</v>
      </c>
      <c r="G31" s="153" t="s">
        <v>1429</v>
      </c>
      <c r="H31" s="153" t="s">
        <v>1419</v>
      </c>
      <c r="I31" s="287">
        <v>1.4384000000000001</v>
      </c>
      <c r="J31" s="288">
        <v>1</v>
      </c>
      <c r="K31" s="150">
        <v>302310</v>
      </c>
      <c r="L31" s="283">
        <v>1.5655000000000002E-2</v>
      </c>
      <c r="M31" s="283">
        <v>0</v>
      </c>
      <c r="N31" s="283">
        <v>1.7538999999999999E-2</v>
      </c>
      <c r="O31" s="284">
        <v>3.3194000000000001E-2</v>
      </c>
      <c r="P31" s="285"/>
      <c r="Q31" s="153">
        <v>4733</v>
      </c>
      <c r="R31" s="153">
        <v>0</v>
      </c>
      <c r="S31" s="153">
        <v>5302</v>
      </c>
      <c r="T31" s="136"/>
      <c r="U31" s="157">
        <v>10035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710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1.1017000000000001</v>
      </c>
      <c r="J32" s="288">
        <v>1</v>
      </c>
      <c r="K32" s="150">
        <v>159900</v>
      </c>
      <c r="L32" s="283">
        <v>1.1991E-2</v>
      </c>
      <c r="M32" s="283">
        <v>0</v>
      </c>
      <c r="N32" s="283">
        <v>1.4352999999999999E-2</v>
      </c>
      <c r="O32" s="284">
        <v>2.6344000000000003E-2</v>
      </c>
      <c r="P32" s="285"/>
      <c r="Q32" s="153">
        <v>1917</v>
      </c>
      <c r="R32" s="153">
        <v>0</v>
      </c>
      <c r="S32" s="153">
        <v>2295</v>
      </c>
      <c r="T32" s="136"/>
      <c r="U32" s="157">
        <v>4212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40684800</v>
      </c>
      <c r="L64" s="285"/>
      <c r="M64" s="285"/>
      <c r="N64" s="285"/>
      <c r="O64" s="285"/>
      <c r="P64" s="285"/>
      <c r="Q64" s="292">
        <v>451200</v>
      </c>
      <c r="R64" s="292">
        <v>0</v>
      </c>
      <c r="S64" s="292">
        <v>235499</v>
      </c>
      <c r="T64" s="136"/>
      <c r="U64" s="292">
        <v>686699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37865600</v>
      </c>
      <c r="L16" s="136" t="s">
        <v>392</v>
      </c>
      <c r="M16" s="95"/>
      <c r="N16" s="95"/>
      <c r="O16" s="237"/>
      <c r="P16" s="136" t="s">
        <v>72</v>
      </c>
      <c r="Q16" s="242">
        <v>11347</v>
      </c>
      <c r="R16" s="303"/>
      <c r="S16" s="304"/>
      <c r="T16" s="136"/>
      <c r="U16" s="242">
        <v>11347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x14ac:dyDescent="0.2">
      <c r="A59" s="306">
        <v>8</v>
      </c>
      <c r="B59" s="237"/>
      <c r="C59" s="271">
        <v>4002</v>
      </c>
      <c r="D59" s="95"/>
      <c r="E59" s="307">
        <v>950</v>
      </c>
      <c r="F59" s="307">
        <v>1</v>
      </c>
      <c r="G59" s="308" t="s">
        <v>1433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x14ac:dyDescent="0.2">
      <c r="A60" s="306">
        <v>9</v>
      </c>
      <c r="B60" s="229" t="s">
        <v>393</v>
      </c>
      <c r="C60" s="237">
        <v>10</v>
      </c>
      <c r="D60" s="95"/>
      <c r="E60" s="279" t="s">
        <v>1417</v>
      </c>
      <c r="F60" s="280">
        <v>0</v>
      </c>
      <c r="G60" s="153" t="s">
        <v>1418</v>
      </c>
      <c r="H60" s="153" t="s">
        <v>1419</v>
      </c>
      <c r="I60" s="281">
        <v>1</v>
      </c>
      <c r="J60" s="282">
        <v>1</v>
      </c>
      <c r="K60" s="150">
        <v>31750460</v>
      </c>
      <c r="L60" s="283">
        <v>2.9373000000000002E-4</v>
      </c>
      <c r="M60" s="311"/>
      <c r="N60" s="312"/>
      <c r="O60" s="284">
        <v>2.9373000000000002E-4</v>
      </c>
      <c r="P60" s="285"/>
      <c r="Q60" s="153">
        <v>9326</v>
      </c>
      <c r="R60" s="313"/>
      <c r="S60" s="155"/>
      <c r="T60" s="136"/>
      <c r="U60" s="157">
        <v>9326</v>
      </c>
      <c r="V60" s="265"/>
      <c r="W60" s="322"/>
    </row>
    <row r="61" spans="1:23" x14ac:dyDescent="0.2">
      <c r="A61" s="306">
        <v>10</v>
      </c>
      <c r="B61" s="229">
        <v>2</v>
      </c>
      <c r="C61" s="237">
        <v>210</v>
      </c>
      <c r="D61" s="95"/>
      <c r="E61" s="286" t="s">
        <v>1422</v>
      </c>
      <c r="F61" s="190">
        <v>0</v>
      </c>
      <c r="G61" s="153" t="s">
        <v>1423</v>
      </c>
      <c r="H61" s="153" t="s">
        <v>1419</v>
      </c>
      <c r="I61" s="287">
        <v>1</v>
      </c>
      <c r="J61" s="288">
        <v>1</v>
      </c>
      <c r="K61" s="150">
        <v>5578830</v>
      </c>
      <c r="L61" s="283">
        <v>3.3273999999999999E-4</v>
      </c>
      <c r="M61" s="311"/>
      <c r="N61" s="312"/>
      <c r="O61" s="284">
        <v>3.3273999999999999E-4</v>
      </c>
      <c r="P61" s="285"/>
      <c r="Q61" s="153">
        <v>1856</v>
      </c>
      <c r="R61" s="313"/>
      <c r="S61" s="155"/>
      <c r="T61" s="136"/>
      <c r="U61" s="157">
        <v>1856</v>
      </c>
      <c r="V61" s="265"/>
      <c r="W61" s="322"/>
    </row>
    <row r="62" spans="1:23" x14ac:dyDescent="0.2">
      <c r="A62" s="306">
        <v>11</v>
      </c>
      <c r="B62" s="229">
        <v>3</v>
      </c>
      <c r="C62" s="237">
        <v>240</v>
      </c>
      <c r="D62" s="95"/>
      <c r="E62" s="286" t="s">
        <v>1424</v>
      </c>
      <c r="F62" s="190">
        <v>0</v>
      </c>
      <c r="G62" s="153" t="s">
        <v>1423</v>
      </c>
      <c r="H62" s="153" t="s">
        <v>1425</v>
      </c>
      <c r="I62" s="287">
        <v>1</v>
      </c>
      <c r="J62" s="288">
        <v>1</v>
      </c>
      <c r="K62" s="150">
        <v>47950</v>
      </c>
      <c r="L62" s="283">
        <v>2.3292999999999998E-4</v>
      </c>
      <c r="M62" s="311"/>
      <c r="N62" s="312"/>
      <c r="O62" s="284">
        <v>2.3292999999999998E-4</v>
      </c>
      <c r="P62" s="285"/>
      <c r="Q62" s="153">
        <v>11</v>
      </c>
      <c r="R62" s="313"/>
      <c r="S62" s="155"/>
      <c r="T62" s="136"/>
      <c r="U62" s="157">
        <v>11</v>
      </c>
      <c r="V62" s="265"/>
      <c r="W62" s="322"/>
    </row>
    <row r="63" spans="1:23" x14ac:dyDescent="0.2">
      <c r="A63" s="306">
        <v>12</v>
      </c>
      <c r="B63" s="229">
        <v>4</v>
      </c>
      <c r="C63" s="237">
        <v>270</v>
      </c>
      <c r="D63" s="95"/>
      <c r="E63" s="286" t="s">
        <v>1426</v>
      </c>
      <c r="F63" s="190">
        <v>0</v>
      </c>
      <c r="G63" s="153" t="s">
        <v>1423</v>
      </c>
      <c r="H63" s="153" t="s">
        <v>1427</v>
      </c>
      <c r="I63" s="287">
        <v>1</v>
      </c>
      <c r="J63" s="288">
        <v>1</v>
      </c>
      <c r="K63" s="150">
        <v>277000</v>
      </c>
      <c r="L63" s="283">
        <v>2.3292999999999998E-4</v>
      </c>
      <c r="M63" s="311"/>
      <c r="N63" s="312"/>
      <c r="O63" s="284">
        <v>2.3292999999999998E-4</v>
      </c>
      <c r="P63" s="285"/>
      <c r="Q63" s="153">
        <v>65</v>
      </c>
      <c r="R63" s="313"/>
      <c r="S63" s="155"/>
      <c r="T63" s="136"/>
      <c r="U63" s="157">
        <v>65</v>
      </c>
      <c r="V63" s="265"/>
      <c r="W63" s="322"/>
    </row>
    <row r="64" spans="1:23" x14ac:dyDescent="0.2">
      <c r="A64" s="306">
        <v>13</v>
      </c>
      <c r="B64" s="229">
        <v>5</v>
      </c>
      <c r="C64" s="237">
        <v>510</v>
      </c>
      <c r="D64" s="95"/>
      <c r="E64" s="286" t="s">
        <v>1428</v>
      </c>
      <c r="F64" s="190">
        <v>0</v>
      </c>
      <c r="G64" s="153" t="s">
        <v>1429</v>
      </c>
      <c r="H64" s="153" t="s">
        <v>1419</v>
      </c>
      <c r="I64" s="287">
        <v>1</v>
      </c>
      <c r="J64" s="288">
        <v>1</v>
      </c>
      <c r="K64" s="150">
        <v>211360</v>
      </c>
      <c r="L64" s="283">
        <v>4.2249999999999997E-4</v>
      </c>
      <c r="M64" s="311"/>
      <c r="N64" s="312"/>
      <c r="O64" s="284">
        <v>4.2249999999999997E-4</v>
      </c>
      <c r="P64" s="285"/>
      <c r="Q64" s="153">
        <v>89</v>
      </c>
      <c r="R64" s="313"/>
      <c r="S64" s="155"/>
      <c r="T64" s="136"/>
      <c r="U64" s="157">
        <v>89</v>
      </c>
      <c r="V64" s="265"/>
      <c r="W64" s="322"/>
    </row>
    <row r="65" spans="1:23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37865600</v>
      </c>
      <c r="L83" s="285"/>
      <c r="M83" s="285"/>
      <c r="N83" s="285"/>
      <c r="O83" s="285"/>
      <c r="P83" s="285"/>
      <c r="Q83" s="292">
        <v>11347</v>
      </c>
      <c r="R83" s="315"/>
      <c r="S83" s="316"/>
      <c r="T83" s="136"/>
      <c r="U83" s="292">
        <v>11347</v>
      </c>
      <c r="V83" s="265"/>
      <c r="W83" s="322"/>
    </row>
    <row r="84" spans="1:23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 t="s">
        <v>1412</v>
      </c>
      <c r="F25" s="307" t="s">
        <v>1412</v>
      </c>
      <c r="G25" s="327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237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332"/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1801</v>
      </c>
      <c r="R18" s="336">
        <v>0</v>
      </c>
      <c r="S18" s="336">
        <v>1978</v>
      </c>
      <c r="T18" s="136"/>
      <c r="U18" s="242">
        <v>3779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464348</v>
      </c>
      <c r="R21" s="124">
        <v>0</v>
      </c>
      <c r="S21" s="124">
        <v>237477</v>
      </c>
      <c r="T21" s="136"/>
      <c r="U21" s="242">
        <v>701825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3005</v>
      </c>
      <c r="R32" s="336">
        <v>0</v>
      </c>
      <c r="S32" s="336">
        <v>0</v>
      </c>
      <c r="T32" s="136"/>
      <c r="U32" s="242">
        <v>3005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1653</v>
      </c>
      <c r="R33" s="336">
        <v>0</v>
      </c>
      <c r="S33" s="336">
        <v>2087</v>
      </c>
      <c r="T33" s="136"/>
      <c r="U33" s="242">
        <v>3740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4658</v>
      </c>
      <c r="R37" s="124">
        <v>0</v>
      </c>
      <c r="S37" s="124">
        <v>2087</v>
      </c>
      <c r="T37" s="136"/>
      <c r="U37" s="242">
        <v>6745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469006</v>
      </c>
      <c r="R40" s="242">
        <v>0</v>
      </c>
      <c r="S40" s="242">
        <v>239564</v>
      </c>
      <c r="T40" s="136"/>
      <c r="U40" s="242">
        <v>708570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1274500</v>
      </c>
      <c r="L16" s="136" t="s">
        <v>392</v>
      </c>
      <c r="M16" s="95"/>
      <c r="N16" s="95"/>
      <c r="O16" s="237"/>
      <c r="P16" s="136" t="s">
        <v>72</v>
      </c>
      <c r="Q16" s="242">
        <v>21253</v>
      </c>
      <c r="R16" s="242">
        <v>0</v>
      </c>
      <c r="S16" s="242">
        <v>4809</v>
      </c>
      <c r="T16" s="136"/>
      <c r="U16" s="242">
        <v>26062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1418</v>
      </c>
      <c r="H27" s="153" t="s">
        <v>1437</v>
      </c>
      <c r="I27" s="287">
        <v>1</v>
      </c>
      <c r="J27" s="288">
        <v>1</v>
      </c>
      <c r="K27" s="150">
        <v>22000</v>
      </c>
      <c r="L27" s="283">
        <v>1.0884E-2</v>
      </c>
      <c r="M27" s="283">
        <v>0</v>
      </c>
      <c r="N27" s="283">
        <v>0</v>
      </c>
      <c r="O27" s="284">
        <v>1.0884E-2</v>
      </c>
      <c r="P27" s="285"/>
      <c r="Q27" s="153">
        <v>239</v>
      </c>
      <c r="R27" s="153">
        <v>0</v>
      </c>
      <c r="S27" s="153">
        <v>0</v>
      </c>
      <c r="T27" s="136"/>
      <c r="U27" s="157">
        <v>239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1050</v>
      </c>
      <c r="D28" s="95"/>
      <c r="E28" s="286" t="s">
        <v>1438</v>
      </c>
      <c r="F28" s="286">
        <v>0</v>
      </c>
      <c r="G28" s="153" t="s">
        <v>1439</v>
      </c>
      <c r="H28" s="153" t="s">
        <v>1435</v>
      </c>
      <c r="I28" s="287">
        <v>2.0437000000000003</v>
      </c>
      <c r="J28" s="288">
        <v>1</v>
      </c>
      <c r="K28" s="150">
        <v>562000</v>
      </c>
      <c r="L28" s="283">
        <v>2.2244E-2</v>
      </c>
      <c r="M28" s="283">
        <v>0</v>
      </c>
      <c r="N28" s="283">
        <v>4.1400000000000005E-3</v>
      </c>
      <c r="O28" s="284">
        <v>2.6384000000000005E-2</v>
      </c>
      <c r="P28" s="285"/>
      <c r="Q28" s="153">
        <v>12501</v>
      </c>
      <c r="R28" s="153">
        <v>0</v>
      </c>
      <c r="S28" s="153">
        <v>2327</v>
      </c>
      <c r="T28" s="136"/>
      <c r="U28" s="157">
        <v>14828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1210</v>
      </c>
      <c r="D29" s="95"/>
      <c r="E29" s="286" t="s">
        <v>1440</v>
      </c>
      <c r="F29" s="286">
        <v>0</v>
      </c>
      <c r="G29" s="153" t="s">
        <v>1423</v>
      </c>
      <c r="H29" s="153" t="s">
        <v>1435</v>
      </c>
      <c r="I29" s="287">
        <v>1.1328</v>
      </c>
      <c r="J29" s="288">
        <v>1</v>
      </c>
      <c r="K29" s="150">
        <v>169500</v>
      </c>
      <c r="L29" s="283">
        <v>1.2329000000000001E-2</v>
      </c>
      <c r="M29" s="283">
        <v>0</v>
      </c>
      <c r="N29" s="283">
        <v>1.4643000000000002E-2</v>
      </c>
      <c r="O29" s="284">
        <v>2.6971999999999999E-2</v>
      </c>
      <c r="P29" s="285"/>
      <c r="Q29" s="153">
        <v>2090</v>
      </c>
      <c r="R29" s="153">
        <v>0</v>
      </c>
      <c r="S29" s="153">
        <v>2482</v>
      </c>
      <c r="T29" s="136"/>
      <c r="U29" s="157">
        <v>4572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1220</v>
      </c>
      <c r="D30" s="95"/>
      <c r="E30" s="286" t="s">
        <v>1441</v>
      </c>
      <c r="F30" s="286">
        <v>0</v>
      </c>
      <c r="G30" s="153" t="s">
        <v>1423</v>
      </c>
      <c r="H30" s="153" t="s">
        <v>1437</v>
      </c>
      <c r="I30" s="287">
        <v>1.1328</v>
      </c>
      <c r="J30" s="288">
        <v>1</v>
      </c>
      <c r="K30" s="150">
        <v>521000</v>
      </c>
      <c r="L30" s="283">
        <v>1.2329000000000001E-2</v>
      </c>
      <c r="M30" s="283">
        <v>0</v>
      </c>
      <c r="N30" s="283">
        <v>0</v>
      </c>
      <c r="O30" s="284">
        <v>1.2329000000000001E-2</v>
      </c>
      <c r="P30" s="285"/>
      <c r="Q30" s="153">
        <v>6423</v>
      </c>
      <c r="R30" s="153">
        <v>0</v>
      </c>
      <c r="S30" s="153">
        <v>0</v>
      </c>
      <c r="T30" s="136"/>
      <c r="U30" s="157">
        <v>6423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1274500</v>
      </c>
      <c r="L46" s="285"/>
      <c r="M46" s="285"/>
      <c r="N46" s="285"/>
      <c r="O46" s="285"/>
      <c r="P46" s="285"/>
      <c r="Q46" s="292">
        <v>21253</v>
      </c>
      <c r="R46" s="292">
        <v>0</v>
      </c>
      <c r="S46" s="292">
        <v>4809</v>
      </c>
      <c r="T46" s="136"/>
      <c r="U46" s="292">
        <v>26062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1209000</v>
      </c>
      <c r="L16" s="136" t="s">
        <v>392</v>
      </c>
      <c r="M16" s="95"/>
      <c r="N16" s="95"/>
      <c r="O16" s="237"/>
      <c r="P16" s="136" t="s">
        <v>72</v>
      </c>
      <c r="Q16" s="242">
        <v>552</v>
      </c>
      <c r="R16" s="353"/>
      <c r="S16" s="354"/>
      <c r="T16" s="136"/>
      <c r="U16" s="242">
        <v>552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4002</v>
      </c>
      <c r="D57" s="95"/>
      <c r="E57" s="307">
        <v>950</v>
      </c>
      <c r="F57" s="307">
        <v>1</v>
      </c>
      <c r="G57" s="308" t="s">
        <v>1432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1050</v>
      </c>
      <c r="D58" s="95"/>
      <c r="E58" s="279" t="s">
        <v>1438</v>
      </c>
      <c r="F58" s="279">
        <v>0</v>
      </c>
      <c r="G58" s="153" t="s">
        <v>1439</v>
      </c>
      <c r="H58" s="153" t="s">
        <v>1435</v>
      </c>
      <c r="I58" s="281">
        <v>1</v>
      </c>
      <c r="J58" s="282">
        <v>1</v>
      </c>
      <c r="K58" s="150">
        <v>562000</v>
      </c>
      <c r="L58" s="283">
        <v>6.0030000000000001E-4</v>
      </c>
      <c r="M58" s="311"/>
      <c r="N58" s="312"/>
      <c r="O58" s="284">
        <v>6.0030000000000001E-4</v>
      </c>
      <c r="P58" s="285"/>
      <c r="Q58" s="153">
        <v>337</v>
      </c>
      <c r="R58" s="313"/>
      <c r="S58" s="155"/>
      <c r="T58" s="136"/>
      <c r="U58" s="157">
        <v>337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1220</v>
      </c>
      <c r="D59" s="95"/>
      <c r="E59" s="286" t="s">
        <v>1441</v>
      </c>
      <c r="F59" s="190">
        <v>0</v>
      </c>
      <c r="G59" s="153" t="s">
        <v>1423</v>
      </c>
      <c r="H59" s="153" t="s">
        <v>1437</v>
      </c>
      <c r="I59" s="287">
        <v>1</v>
      </c>
      <c r="J59" s="288">
        <v>1</v>
      </c>
      <c r="K59" s="150">
        <v>647000</v>
      </c>
      <c r="L59" s="283">
        <v>3.3273999999999999E-4</v>
      </c>
      <c r="M59" s="311"/>
      <c r="N59" s="312"/>
      <c r="O59" s="284">
        <v>3.3273999999999999E-4</v>
      </c>
      <c r="P59" s="285"/>
      <c r="Q59" s="153">
        <v>215</v>
      </c>
      <c r="R59" s="313"/>
      <c r="S59" s="155"/>
      <c r="T59" s="136"/>
      <c r="U59" s="157">
        <v>215</v>
      </c>
      <c r="V59" s="265"/>
    </row>
    <row r="60" spans="1:22" ht="12.75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1209000</v>
      </c>
      <c r="L78" s="285"/>
      <c r="M78" s="285"/>
      <c r="N78" s="285"/>
      <c r="O78" s="285"/>
      <c r="P78" s="285"/>
      <c r="Q78" s="292">
        <v>552</v>
      </c>
      <c r="R78" s="315"/>
      <c r="S78" s="316"/>
      <c r="T78" s="136"/>
      <c r="U78" s="292">
        <v>552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 t="s">
        <v>1412</v>
      </c>
      <c r="F25" s="307" t="s">
        <v>1412</v>
      </c>
      <c r="G25" s="308" t="s">
        <v>1412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 t="s">
        <v>1412</v>
      </c>
      <c r="D26" s="95"/>
      <c r="E26" s="279" t="s">
        <v>1412</v>
      </c>
      <c r="F26" s="279" t="s">
        <v>1412</v>
      </c>
      <c r="G26" s="153" t="s">
        <v>1412</v>
      </c>
      <c r="H26" s="153" t="s">
        <v>1412</v>
      </c>
      <c r="I26" s="281" t="s">
        <v>1412</v>
      </c>
      <c r="J26" s="282" t="s">
        <v>1412</v>
      </c>
      <c r="K26" s="150" t="s">
        <v>1412</v>
      </c>
      <c r="L26" s="283" t="s">
        <v>1412</v>
      </c>
      <c r="M26" s="283" t="s">
        <v>1412</v>
      </c>
      <c r="N26" s="332"/>
      <c r="O26" s="284" t="s">
        <v>1412</v>
      </c>
      <c r="P26" s="285"/>
      <c r="Q26" s="333"/>
      <c r="R26" s="153" t="s">
        <v>1412</v>
      </c>
      <c r="S26" s="333"/>
      <c r="T26" s="136"/>
      <c r="U26" s="157" t="s">
        <v>1412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21805</v>
      </c>
      <c r="R18" s="124">
        <v>0</v>
      </c>
      <c r="S18" s="124">
        <v>4809</v>
      </c>
      <c r="T18" s="136"/>
      <c r="U18" s="242">
        <v>26614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21805</v>
      </c>
      <c r="R36" s="242">
        <v>0</v>
      </c>
      <c r="S36" s="242">
        <v>4809</v>
      </c>
      <c r="T36" s="136"/>
      <c r="U36" s="242">
        <v>26614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0.59474000000000005</v>
      </c>
      <c r="W13" s="364">
        <v>2.6699999999999998E-2</v>
      </c>
      <c r="X13" s="364">
        <v>0.18394000000000002</v>
      </c>
      <c r="Y13" s="364">
        <v>0.19461999999999999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34129760</v>
      </c>
      <c r="O21" s="388"/>
      <c r="P21" s="157">
        <v>522091</v>
      </c>
      <c r="Q21" s="136"/>
      <c r="R21" s="153">
        <v>380794</v>
      </c>
      <c r="S21" s="153">
        <v>0</v>
      </c>
      <c r="T21" s="153">
        <v>141297</v>
      </c>
      <c r="U21" s="136"/>
      <c r="V21" s="150">
        <v>107261</v>
      </c>
      <c r="W21" s="150">
        <v>17</v>
      </c>
      <c r="X21" s="150">
        <v>33542</v>
      </c>
      <c r="Y21" s="150">
        <v>477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21750</v>
      </c>
      <c r="O23" s="388"/>
      <c r="P23" s="157">
        <v>327</v>
      </c>
      <c r="Q23" s="136"/>
      <c r="R23" s="153">
        <v>237</v>
      </c>
      <c r="S23" s="153">
        <v>0</v>
      </c>
      <c r="T23" s="153">
        <v>90</v>
      </c>
      <c r="U23" s="136"/>
      <c r="V23" s="150">
        <v>26</v>
      </c>
      <c r="W23" s="150">
        <v>0</v>
      </c>
      <c r="X23" s="150">
        <v>64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34151510</v>
      </c>
      <c r="O25" s="388"/>
      <c r="P25" s="157">
        <v>522418</v>
      </c>
      <c r="Q25" s="136"/>
      <c r="R25" s="153">
        <v>381031</v>
      </c>
      <c r="S25" s="153">
        <v>0</v>
      </c>
      <c r="T25" s="153">
        <v>141387</v>
      </c>
      <c r="U25" s="136"/>
      <c r="V25" s="153">
        <v>107287</v>
      </c>
      <c r="W25" s="153">
        <v>17</v>
      </c>
      <c r="X25" s="153">
        <v>33606</v>
      </c>
      <c r="Y25" s="153">
        <v>477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6803404</v>
      </c>
      <c r="O27" s="388"/>
      <c r="P27" s="157">
        <v>161292</v>
      </c>
      <c r="Q27" s="136"/>
      <c r="R27" s="153">
        <v>74777</v>
      </c>
      <c r="S27" s="153">
        <v>0</v>
      </c>
      <c r="T27" s="153">
        <v>86515</v>
      </c>
      <c r="U27" s="136"/>
      <c r="V27" s="153">
        <v>51454</v>
      </c>
      <c r="W27" s="153">
        <v>2310</v>
      </c>
      <c r="X27" s="153">
        <v>15914</v>
      </c>
      <c r="Y27" s="153">
        <v>16838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6803404</v>
      </c>
      <c r="O31" s="388"/>
      <c r="P31" s="157">
        <v>161292</v>
      </c>
      <c r="Q31" s="136"/>
      <c r="R31" s="153">
        <v>74777</v>
      </c>
      <c r="S31" s="153">
        <v>0</v>
      </c>
      <c r="T31" s="153">
        <v>86515</v>
      </c>
      <c r="U31" s="136"/>
      <c r="V31" s="153">
        <v>51454</v>
      </c>
      <c r="W31" s="153">
        <v>2310</v>
      </c>
      <c r="X31" s="153">
        <v>15914</v>
      </c>
      <c r="Y31" s="153">
        <v>16838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434843</v>
      </c>
      <c r="O33" s="388"/>
      <c r="P33" s="157">
        <v>10124</v>
      </c>
      <c r="Q33" s="136"/>
      <c r="R33" s="153">
        <v>4822</v>
      </c>
      <c r="S33" s="153">
        <v>0</v>
      </c>
      <c r="T33" s="153">
        <v>5302</v>
      </c>
      <c r="U33" s="136"/>
      <c r="V33" s="153">
        <v>3153</v>
      </c>
      <c r="W33" s="153">
        <v>142</v>
      </c>
      <c r="X33" s="153">
        <v>975</v>
      </c>
      <c r="Y33" s="153">
        <v>1032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434843</v>
      </c>
      <c r="O35" s="388"/>
      <c r="P35" s="157">
        <v>10124</v>
      </c>
      <c r="Q35" s="136"/>
      <c r="R35" s="153">
        <v>4822</v>
      </c>
      <c r="S35" s="153">
        <v>0</v>
      </c>
      <c r="T35" s="153">
        <v>5302</v>
      </c>
      <c r="U35" s="136"/>
      <c r="V35" s="153">
        <v>3153</v>
      </c>
      <c r="W35" s="153">
        <v>142</v>
      </c>
      <c r="X35" s="153">
        <v>975</v>
      </c>
      <c r="Y35" s="153">
        <v>1032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176162</v>
      </c>
      <c r="O37" s="388"/>
      <c r="P37" s="157">
        <v>4212</v>
      </c>
      <c r="Q37" s="136"/>
      <c r="R37" s="153">
        <v>1917</v>
      </c>
      <c r="S37" s="153">
        <v>0</v>
      </c>
      <c r="T37" s="153">
        <v>2295</v>
      </c>
      <c r="U37" s="136"/>
      <c r="V37" s="153">
        <v>1365</v>
      </c>
      <c r="W37" s="153">
        <v>61</v>
      </c>
      <c r="X37" s="153">
        <v>422</v>
      </c>
      <c r="Y37" s="153">
        <v>447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3779</v>
      </c>
      <c r="Q39" s="136"/>
      <c r="R39" s="153">
        <v>1801</v>
      </c>
      <c r="S39" s="153">
        <v>0</v>
      </c>
      <c r="T39" s="153">
        <v>1978</v>
      </c>
      <c r="U39" s="136"/>
      <c r="V39" s="150">
        <v>1176</v>
      </c>
      <c r="W39" s="150">
        <v>53</v>
      </c>
      <c r="X39" s="150">
        <v>364</v>
      </c>
      <c r="Y39" s="150">
        <v>385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701825</v>
      </c>
      <c r="Q41" s="136"/>
      <c r="R41" s="157">
        <v>464348</v>
      </c>
      <c r="S41" s="157">
        <v>0</v>
      </c>
      <c r="T41" s="157">
        <v>237477</v>
      </c>
      <c r="U41" s="136"/>
      <c r="V41" s="157">
        <v>164435</v>
      </c>
      <c r="W41" s="157">
        <v>2583</v>
      </c>
      <c r="X41" s="157">
        <v>51281</v>
      </c>
      <c r="Y41" s="157">
        <v>19179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6745</v>
      </c>
      <c r="Q42" s="136"/>
      <c r="R42" s="153">
        <v>4658</v>
      </c>
      <c r="S42" s="153">
        <v>0</v>
      </c>
      <c r="T42" s="153">
        <v>2087</v>
      </c>
      <c r="U42" s="136"/>
      <c r="V42" s="150">
        <v>1241</v>
      </c>
      <c r="W42" s="150">
        <v>56</v>
      </c>
      <c r="X42" s="150">
        <v>384</v>
      </c>
      <c r="Y42" s="150">
        <v>406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41565919</v>
      </c>
      <c r="O43" s="388"/>
      <c r="P43" s="157">
        <v>708570</v>
      </c>
      <c r="Q43" s="136"/>
      <c r="R43" s="157">
        <v>469006</v>
      </c>
      <c r="S43" s="157">
        <v>0</v>
      </c>
      <c r="T43" s="157">
        <v>239564</v>
      </c>
      <c r="U43" s="136"/>
      <c r="V43" s="157">
        <v>165676</v>
      </c>
      <c r="W43" s="157">
        <v>2639</v>
      </c>
      <c r="X43" s="157">
        <v>51665</v>
      </c>
      <c r="Y43" s="157">
        <v>19585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22000</v>
      </c>
      <c r="O53" s="388"/>
      <c r="P53" s="157">
        <v>239</v>
      </c>
      <c r="Q53" s="136"/>
      <c r="R53" s="153">
        <v>239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1148559</v>
      </c>
      <c r="O54" s="388"/>
      <c r="P54" s="157">
        <v>15165</v>
      </c>
      <c r="Q54" s="136"/>
      <c r="R54" s="153">
        <v>12838</v>
      </c>
      <c r="S54" s="153">
        <v>0</v>
      </c>
      <c r="T54" s="153">
        <v>2327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1170559</v>
      </c>
      <c r="O55" s="388"/>
      <c r="P55" s="157">
        <v>15404</v>
      </c>
      <c r="Q55" s="136"/>
      <c r="R55" s="153">
        <v>13077</v>
      </c>
      <c r="S55" s="153">
        <v>0</v>
      </c>
      <c r="T55" s="153">
        <v>2327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782198</v>
      </c>
      <c r="O57" s="388"/>
      <c r="P57" s="157">
        <v>11210</v>
      </c>
      <c r="Q57" s="136"/>
      <c r="R57" s="153">
        <v>8728</v>
      </c>
      <c r="S57" s="153">
        <v>0</v>
      </c>
      <c r="T57" s="153">
        <v>2482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782198</v>
      </c>
      <c r="O61" s="388"/>
      <c r="P61" s="157">
        <v>11210</v>
      </c>
      <c r="Q61" s="136"/>
      <c r="R61" s="153">
        <v>8728</v>
      </c>
      <c r="S61" s="153">
        <v>0</v>
      </c>
      <c r="T61" s="153">
        <v>2482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26614</v>
      </c>
      <c r="Q71" s="136"/>
      <c r="R71" s="157">
        <v>21805</v>
      </c>
      <c r="S71" s="157">
        <v>0</v>
      </c>
      <c r="T71" s="157">
        <v>4809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1952757</v>
      </c>
      <c r="O73" s="388"/>
      <c r="P73" s="157">
        <v>26614</v>
      </c>
      <c r="Q73" s="136"/>
      <c r="R73" s="157">
        <v>21805</v>
      </c>
      <c r="S73" s="157">
        <v>0</v>
      </c>
      <c r="T73" s="157">
        <v>4809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3440</v>
      </c>
      <c r="O20" s="336">
        <v>0</v>
      </c>
      <c r="P20" s="336">
        <v>0</v>
      </c>
      <c r="Q20" s="404"/>
      <c r="R20" s="124">
        <v>3440</v>
      </c>
      <c r="S20" s="336">
        <v>0</v>
      </c>
      <c r="T20" s="242">
        <v>3440</v>
      </c>
      <c r="U20" s="404"/>
      <c r="V20" s="336">
        <v>3440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4342</v>
      </c>
      <c r="O24" s="336">
        <v>0</v>
      </c>
      <c r="P24" s="336">
        <v>0</v>
      </c>
      <c r="Q24" s="404"/>
      <c r="R24" s="124">
        <v>4342</v>
      </c>
      <c r="S24" s="336">
        <v>0</v>
      </c>
      <c r="T24" s="242">
        <v>4342</v>
      </c>
      <c r="U24" s="404"/>
      <c r="V24" s="336">
        <v>4342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12838</v>
      </c>
      <c r="O28" s="336">
        <v>0</v>
      </c>
      <c r="P28" s="336">
        <v>2326</v>
      </c>
      <c r="Q28" s="404"/>
      <c r="R28" s="124">
        <v>15164</v>
      </c>
      <c r="S28" s="336">
        <v>0</v>
      </c>
      <c r="T28" s="242">
        <v>15164</v>
      </c>
      <c r="U28" s="404"/>
      <c r="V28" s="336">
        <v>12838</v>
      </c>
      <c r="W28" s="336">
        <v>0</v>
      </c>
      <c r="X28" s="336">
        <v>2326</v>
      </c>
      <c r="Y28" s="404"/>
      <c r="Z28" s="336">
        <v>2210</v>
      </c>
      <c r="AA28" s="336">
        <v>0</v>
      </c>
      <c r="AB28" s="336">
        <v>116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2494</v>
      </c>
      <c r="O30" s="336">
        <v>0</v>
      </c>
      <c r="P30" s="336">
        <v>0</v>
      </c>
      <c r="Q30" s="404"/>
      <c r="R30" s="124">
        <v>2494</v>
      </c>
      <c r="S30" s="336">
        <v>0</v>
      </c>
      <c r="T30" s="242">
        <v>2494</v>
      </c>
      <c r="U30" s="404"/>
      <c r="V30" s="336">
        <v>2494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1173</v>
      </c>
      <c r="O33" s="336">
        <v>0</v>
      </c>
      <c r="P33" s="336">
        <v>0</v>
      </c>
      <c r="Q33" s="404"/>
      <c r="R33" s="124">
        <v>1173</v>
      </c>
      <c r="S33" s="336">
        <v>0</v>
      </c>
      <c r="T33" s="242">
        <v>1173</v>
      </c>
      <c r="U33" s="404"/>
      <c r="V33" s="336">
        <v>1173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24287</v>
      </c>
      <c r="O36" s="242">
        <v>0</v>
      </c>
      <c r="P36" s="242">
        <v>2326</v>
      </c>
      <c r="Q36" s="404"/>
      <c r="R36" s="242">
        <v>26613</v>
      </c>
      <c r="S36" s="242">
        <v>0</v>
      </c>
      <c r="T36" s="242">
        <v>26613</v>
      </c>
      <c r="U36" s="404"/>
      <c r="V36" s="242">
        <v>24287</v>
      </c>
      <c r="W36" s="242">
        <v>0</v>
      </c>
      <c r="X36" s="242">
        <v>2326</v>
      </c>
      <c r="Y36" s="404"/>
      <c r="Z36" s="242">
        <v>2210</v>
      </c>
      <c r="AA36" s="242">
        <v>0</v>
      </c>
      <c r="AB36" s="242">
        <v>116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40463</v>
      </c>
      <c r="P15" s="150">
        <v>0</v>
      </c>
      <c r="Q15" s="150">
        <v>23675</v>
      </c>
      <c r="R15" s="150">
        <v>21908</v>
      </c>
      <c r="S15" s="150">
        <v>0</v>
      </c>
      <c r="T15" s="150">
        <v>0</v>
      </c>
      <c r="U15" s="153">
        <v>86046</v>
      </c>
      <c r="V15" s="136"/>
      <c r="W15" s="150">
        <v>0</v>
      </c>
      <c r="X15" s="150">
        <v>0</v>
      </c>
      <c r="Y15" s="150">
        <v>-86046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110643</v>
      </c>
      <c r="P16" s="150">
        <v>0</v>
      </c>
      <c r="Q16" s="150">
        <v>17205</v>
      </c>
      <c r="R16" s="150">
        <v>49160</v>
      </c>
      <c r="S16" s="150">
        <v>18090</v>
      </c>
      <c r="T16" s="150">
        <v>0</v>
      </c>
      <c r="U16" s="153">
        <v>195098</v>
      </c>
      <c r="V16" s="136"/>
      <c r="W16" s="150">
        <v>0</v>
      </c>
      <c r="X16" s="150">
        <v>21558</v>
      </c>
      <c r="Y16" s="150">
        <v>-195098</v>
      </c>
      <c r="Z16" s="157">
        <v>21558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151106</v>
      </c>
      <c r="P19" s="153">
        <v>0</v>
      </c>
      <c r="Q19" s="153">
        <v>40880</v>
      </c>
      <c r="R19" s="153">
        <v>71068</v>
      </c>
      <c r="S19" s="153">
        <v>18090</v>
      </c>
      <c r="T19" s="153">
        <v>0</v>
      </c>
      <c r="U19" s="153">
        <v>281144</v>
      </c>
      <c r="V19" s="136"/>
      <c r="W19" s="153">
        <v>0</v>
      </c>
      <c r="X19" s="153">
        <v>21558</v>
      </c>
      <c r="Y19" s="153">
        <v>-281144</v>
      </c>
      <c r="Z19" s="157">
        <v>21558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13867</v>
      </c>
      <c r="P21" s="150">
        <v>0</v>
      </c>
      <c r="Q21" s="150">
        <v>6034</v>
      </c>
      <c r="R21" s="150">
        <v>13599</v>
      </c>
      <c r="S21" s="150">
        <v>3057</v>
      </c>
      <c r="T21" s="150">
        <v>0</v>
      </c>
      <c r="U21" s="153">
        <v>36557</v>
      </c>
      <c r="V21" s="136"/>
      <c r="W21" s="150">
        <v>0</v>
      </c>
      <c r="X21" s="150">
        <v>3687</v>
      </c>
      <c r="Y21" s="150">
        <v>8146</v>
      </c>
      <c r="Z21" s="157">
        <v>48390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146404</v>
      </c>
      <c r="S22" s="150">
        <v>0</v>
      </c>
      <c r="T22" s="150">
        <v>0</v>
      </c>
      <c r="U22" s="153">
        <v>146404</v>
      </c>
      <c r="V22" s="136"/>
      <c r="W22" s="150">
        <v>0</v>
      </c>
      <c r="X22" s="150">
        <v>0</v>
      </c>
      <c r="Y22" s="150">
        <v>32625</v>
      </c>
      <c r="Z22" s="157">
        <v>179029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13626</v>
      </c>
      <c r="P24" s="150">
        <v>0</v>
      </c>
      <c r="Q24" s="150">
        <v>1386</v>
      </c>
      <c r="R24" s="150">
        <v>0</v>
      </c>
      <c r="S24" s="150">
        <v>0</v>
      </c>
      <c r="T24" s="150">
        <v>0</v>
      </c>
      <c r="U24" s="153">
        <v>15012</v>
      </c>
      <c r="V24" s="136"/>
      <c r="W24" s="150">
        <v>0</v>
      </c>
      <c r="X24" s="150">
        <v>0</v>
      </c>
      <c r="Y24" s="150">
        <v>3345</v>
      </c>
      <c r="Z24" s="157">
        <v>18357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2320</v>
      </c>
      <c r="S25" s="150">
        <v>0</v>
      </c>
      <c r="T25" s="150">
        <v>0</v>
      </c>
      <c r="U25" s="153">
        <v>2320</v>
      </c>
      <c r="V25" s="136"/>
      <c r="W25" s="150">
        <v>0</v>
      </c>
      <c r="X25" s="150">
        <v>0</v>
      </c>
      <c r="Y25" s="150">
        <v>517</v>
      </c>
      <c r="Z25" s="157">
        <v>2837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27493</v>
      </c>
      <c r="P27" s="153">
        <v>0</v>
      </c>
      <c r="Q27" s="153">
        <v>7420</v>
      </c>
      <c r="R27" s="153">
        <v>162323</v>
      </c>
      <c r="S27" s="153">
        <v>3057</v>
      </c>
      <c r="T27" s="153">
        <v>0</v>
      </c>
      <c r="U27" s="153">
        <v>200293</v>
      </c>
      <c r="V27" s="136"/>
      <c r="W27" s="153">
        <v>0</v>
      </c>
      <c r="X27" s="153">
        <v>3687</v>
      </c>
      <c r="Y27" s="153">
        <v>44633</v>
      </c>
      <c r="Z27" s="157">
        <v>248613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54322</v>
      </c>
      <c r="P29" s="150">
        <v>3611</v>
      </c>
      <c r="Q29" s="150">
        <v>16062</v>
      </c>
      <c r="R29" s="150">
        <v>7945</v>
      </c>
      <c r="S29" s="150">
        <v>3923</v>
      </c>
      <c r="T29" s="150">
        <v>0</v>
      </c>
      <c r="U29" s="153">
        <v>85863</v>
      </c>
      <c r="V29" s="136"/>
      <c r="W29" s="150">
        <v>18228</v>
      </c>
      <c r="X29" s="150">
        <v>103776</v>
      </c>
      <c r="Y29" s="150">
        <v>21420</v>
      </c>
      <c r="Z29" s="157">
        <v>229287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41896</v>
      </c>
      <c r="P30" s="150">
        <v>0</v>
      </c>
      <c r="Q30" s="150">
        <v>14139</v>
      </c>
      <c r="R30" s="150">
        <v>13723</v>
      </c>
      <c r="S30" s="150">
        <v>0</v>
      </c>
      <c r="T30" s="150">
        <v>0</v>
      </c>
      <c r="U30" s="153">
        <v>69758</v>
      </c>
      <c r="V30" s="136"/>
      <c r="W30" s="150">
        <v>0</v>
      </c>
      <c r="X30" s="150">
        <v>0</v>
      </c>
      <c r="Y30" s="150">
        <v>18180</v>
      </c>
      <c r="Z30" s="157">
        <v>87938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46</v>
      </c>
      <c r="P33" s="150">
        <v>0</v>
      </c>
      <c r="Q33" s="150">
        <v>32</v>
      </c>
      <c r="R33" s="150">
        <v>15966</v>
      </c>
      <c r="S33" s="150">
        <v>0</v>
      </c>
      <c r="T33" s="150">
        <v>0</v>
      </c>
      <c r="U33" s="153">
        <v>16044</v>
      </c>
      <c r="V33" s="136"/>
      <c r="W33" s="150">
        <v>0</v>
      </c>
      <c r="X33" s="150">
        <v>0</v>
      </c>
      <c r="Y33" s="150">
        <v>3575</v>
      </c>
      <c r="Z33" s="157">
        <v>19619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96264</v>
      </c>
      <c r="P36" s="153">
        <v>3611</v>
      </c>
      <c r="Q36" s="153">
        <v>30233</v>
      </c>
      <c r="R36" s="153">
        <v>37634</v>
      </c>
      <c r="S36" s="153">
        <v>3923</v>
      </c>
      <c r="T36" s="153">
        <v>0</v>
      </c>
      <c r="U36" s="153">
        <v>171665</v>
      </c>
      <c r="V36" s="136"/>
      <c r="W36" s="153">
        <v>18228</v>
      </c>
      <c r="X36" s="153">
        <v>103776</v>
      </c>
      <c r="Y36" s="153">
        <v>43175</v>
      </c>
      <c r="Z36" s="157">
        <v>336844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7566</v>
      </c>
      <c r="P38" s="150">
        <v>0</v>
      </c>
      <c r="Q38" s="150">
        <v>689</v>
      </c>
      <c r="R38" s="150">
        <v>59198</v>
      </c>
      <c r="S38" s="150">
        <v>453</v>
      </c>
      <c r="T38" s="150">
        <v>0</v>
      </c>
      <c r="U38" s="153">
        <v>67906</v>
      </c>
      <c r="V38" s="136"/>
      <c r="W38" s="150">
        <v>0</v>
      </c>
      <c r="X38" s="150">
        <v>22600</v>
      </c>
      <c r="Y38" s="150">
        <v>15610</v>
      </c>
      <c r="Z38" s="157">
        <v>106116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17314</v>
      </c>
      <c r="P40" s="150">
        <v>1963</v>
      </c>
      <c r="Q40" s="150">
        <v>3482</v>
      </c>
      <c r="R40" s="150">
        <v>32187</v>
      </c>
      <c r="S40" s="150">
        <v>527</v>
      </c>
      <c r="T40" s="150">
        <v>0</v>
      </c>
      <c r="U40" s="153">
        <v>55473</v>
      </c>
      <c r="V40" s="136"/>
      <c r="W40" s="150">
        <v>9906</v>
      </c>
      <c r="X40" s="150">
        <v>46840</v>
      </c>
      <c r="Y40" s="150">
        <v>13307</v>
      </c>
      <c r="Z40" s="157">
        <v>125526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18636</v>
      </c>
      <c r="S41" s="150">
        <v>0</v>
      </c>
      <c r="T41" s="150">
        <v>0</v>
      </c>
      <c r="U41" s="153">
        <v>18636</v>
      </c>
      <c r="V41" s="136"/>
      <c r="W41" s="150">
        <v>0</v>
      </c>
      <c r="X41" s="150">
        <v>0</v>
      </c>
      <c r="Y41" s="150">
        <v>4153</v>
      </c>
      <c r="Z41" s="157">
        <v>22789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13058</v>
      </c>
      <c r="S42" s="150">
        <v>0</v>
      </c>
      <c r="T42" s="150">
        <v>0</v>
      </c>
      <c r="U42" s="153">
        <v>13058</v>
      </c>
      <c r="V42" s="136"/>
      <c r="W42" s="150">
        <v>0</v>
      </c>
      <c r="X42" s="150">
        <v>0</v>
      </c>
      <c r="Y42" s="150">
        <v>2910</v>
      </c>
      <c r="Z42" s="157">
        <v>15968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14191</v>
      </c>
      <c r="S43" s="150">
        <v>0</v>
      </c>
      <c r="T43" s="150">
        <v>0</v>
      </c>
      <c r="U43" s="153">
        <v>14191</v>
      </c>
      <c r="V43" s="136"/>
      <c r="W43" s="150">
        <v>0</v>
      </c>
      <c r="X43" s="150">
        <v>0</v>
      </c>
      <c r="Y43" s="150">
        <v>3162</v>
      </c>
      <c r="Z43" s="157">
        <v>17353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24880</v>
      </c>
      <c r="P45" s="153">
        <v>1963</v>
      </c>
      <c r="Q45" s="153">
        <v>4171</v>
      </c>
      <c r="R45" s="153">
        <v>137270</v>
      </c>
      <c r="S45" s="153">
        <v>980</v>
      </c>
      <c r="T45" s="153">
        <v>0</v>
      </c>
      <c r="U45" s="153">
        <v>169264</v>
      </c>
      <c r="V45" s="136"/>
      <c r="W45" s="153">
        <v>9906</v>
      </c>
      <c r="X45" s="153">
        <v>69440</v>
      </c>
      <c r="Y45" s="153">
        <v>39142</v>
      </c>
      <c r="Z45" s="157">
        <v>287752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38377</v>
      </c>
      <c r="P47" s="150">
        <v>1631</v>
      </c>
      <c r="Q47" s="150">
        <v>7639</v>
      </c>
      <c r="R47" s="150">
        <v>17981</v>
      </c>
      <c r="S47" s="150">
        <v>12948</v>
      </c>
      <c r="T47" s="150">
        <v>0</v>
      </c>
      <c r="U47" s="153">
        <v>78576</v>
      </c>
      <c r="V47" s="136"/>
      <c r="W47" s="150">
        <v>6942</v>
      </c>
      <c r="X47" s="150">
        <v>8422</v>
      </c>
      <c r="Y47" s="150">
        <v>22391</v>
      </c>
      <c r="Z47" s="157">
        <v>116331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299</v>
      </c>
      <c r="P49" s="150">
        <v>0</v>
      </c>
      <c r="Q49" s="150">
        <v>541</v>
      </c>
      <c r="R49" s="150">
        <v>8990</v>
      </c>
      <c r="S49" s="150">
        <v>99</v>
      </c>
      <c r="T49" s="150">
        <v>0</v>
      </c>
      <c r="U49" s="153">
        <v>9929</v>
      </c>
      <c r="V49" s="136"/>
      <c r="W49" s="150">
        <v>0</v>
      </c>
      <c r="X49" s="150">
        <v>0</v>
      </c>
      <c r="Y49" s="150">
        <v>2213</v>
      </c>
      <c r="Z49" s="157">
        <v>12142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7062</v>
      </c>
      <c r="P50" s="150">
        <v>0</v>
      </c>
      <c r="Q50" s="150">
        <v>4278</v>
      </c>
      <c r="R50" s="150">
        <v>0</v>
      </c>
      <c r="S50" s="150">
        <v>0</v>
      </c>
      <c r="T50" s="150">
        <v>0</v>
      </c>
      <c r="U50" s="153">
        <v>11340</v>
      </c>
      <c r="V50" s="136"/>
      <c r="W50" s="150">
        <v>0</v>
      </c>
      <c r="X50" s="150">
        <v>0</v>
      </c>
      <c r="Y50" s="150">
        <v>2527</v>
      </c>
      <c r="Z50" s="157">
        <v>13867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45738</v>
      </c>
      <c r="P52" s="153">
        <v>1631</v>
      </c>
      <c r="Q52" s="153">
        <v>12458</v>
      </c>
      <c r="R52" s="153">
        <v>26971</v>
      </c>
      <c r="S52" s="153">
        <v>13047</v>
      </c>
      <c r="T52" s="153">
        <v>0</v>
      </c>
      <c r="U52" s="153">
        <v>99845</v>
      </c>
      <c r="V52" s="136"/>
      <c r="W52" s="153">
        <v>6942</v>
      </c>
      <c r="X52" s="153">
        <v>8422</v>
      </c>
      <c r="Y52" s="153">
        <v>27131</v>
      </c>
      <c r="Z52" s="157">
        <v>142340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17492</v>
      </c>
      <c r="P54" s="150">
        <v>0</v>
      </c>
      <c r="Q54" s="150">
        <v>3896</v>
      </c>
      <c r="R54" s="150">
        <v>3713</v>
      </c>
      <c r="S54" s="150">
        <v>2153</v>
      </c>
      <c r="T54" s="150">
        <v>84656</v>
      </c>
      <c r="U54" s="153">
        <v>111910</v>
      </c>
      <c r="V54" s="136"/>
      <c r="W54" s="150">
        <v>0</v>
      </c>
      <c r="X54" s="150">
        <v>1187</v>
      </c>
      <c r="Y54" s="150">
        <v>24938</v>
      </c>
      <c r="Z54" s="157">
        <v>138035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77546</v>
      </c>
      <c r="P55" s="150">
        <v>0</v>
      </c>
      <c r="Q55" s="150">
        <v>24673</v>
      </c>
      <c r="R55" s="150">
        <v>13838</v>
      </c>
      <c r="S55" s="150">
        <v>526</v>
      </c>
      <c r="T55" s="150">
        <v>0</v>
      </c>
      <c r="U55" s="153">
        <v>116583</v>
      </c>
      <c r="V55" s="136"/>
      <c r="W55" s="150">
        <v>0</v>
      </c>
      <c r="X55" s="150">
        <v>0</v>
      </c>
      <c r="Y55" s="150">
        <v>25980</v>
      </c>
      <c r="Z55" s="157">
        <v>142563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8838</v>
      </c>
      <c r="P56" s="150">
        <v>0</v>
      </c>
      <c r="Q56" s="150">
        <v>1758</v>
      </c>
      <c r="R56" s="150">
        <v>5407</v>
      </c>
      <c r="S56" s="150">
        <v>771</v>
      </c>
      <c r="T56" s="150">
        <v>6140</v>
      </c>
      <c r="U56" s="153">
        <v>22914</v>
      </c>
      <c r="V56" s="136"/>
      <c r="W56" s="150">
        <v>0</v>
      </c>
      <c r="X56" s="150">
        <v>884</v>
      </c>
      <c r="Y56" s="150">
        <v>5106</v>
      </c>
      <c r="Z56" s="157">
        <v>28904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103876</v>
      </c>
      <c r="P58" s="153">
        <v>0</v>
      </c>
      <c r="Q58" s="153">
        <v>30327</v>
      </c>
      <c r="R58" s="153">
        <v>22958</v>
      </c>
      <c r="S58" s="153">
        <v>3450</v>
      </c>
      <c r="T58" s="153">
        <v>90796</v>
      </c>
      <c r="U58" s="153">
        <v>251407</v>
      </c>
      <c r="V58" s="136"/>
      <c r="W58" s="153">
        <v>0</v>
      </c>
      <c r="X58" s="153">
        <v>2071</v>
      </c>
      <c r="Y58" s="153">
        <v>56024</v>
      </c>
      <c r="Z58" s="157">
        <v>309502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8174</v>
      </c>
      <c r="S60" s="150">
        <v>0</v>
      </c>
      <c r="T60" s="150">
        <v>0</v>
      </c>
      <c r="U60" s="153">
        <v>8174</v>
      </c>
      <c r="V60" s="136"/>
      <c r="W60" s="150">
        <v>0</v>
      </c>
      <c r="X60" s="150">
        <v>0</v>
      </c>
      <c r="Y60" s="150">
        <v>1822</v>
      </c>
      <c r="Z60" s="157">
        <v>9996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2349</v>
      </c>
      <c r="P63" s="150">
        <v>0</v>
      </c>
      <c r="Q63" s="150">
        <v>5232</v>
      </c>
      <c r="R63" s="150">
        <v>3075</v>
      </c>
      <c r="S63" s="150">
        <v>0</v>
      </c>
      <c r="T63" s="150">
        <v>0</v>
      </c>
      <c r="U63" s="153">
        <v>10656</v>
      </c>
      <c r="V63" s="136"/>
      <c r="W63" s="150">
        <v>0</v>
      </c>
      <c r="X63" s="150">
        <v>0</v>
      </c>
      <c r="Y63" s="150">
        <v>2375</v>
      </c>
      <c r="Z63" s="157">
        <v>13031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78084</v>
      </c>
      <c r="P65" s="150">
        <v>0</v>
      </c>
      <c r="Q65" s="150">
        <v>83140</v>
      </c>
      <c r="R65" s="150">
        <v>24491</v>
      </c>
      <c r="S65" s="150">
        <v>8321</v>
      </c>
      <c r="T65" s="150">
        <v>0</v>
      </c>
      <c r="U65" s="153">
        <v>194036</v>
      </c>
      <c r="V65" s="136"/>
      <c r="W65" s="150">
        <v>0</v>
      </c>
      <c r="X65" s="150">
        <v>65</v>
      </c>
      <c r="Y65" s="150">
        <v>43239</v>
      </c>
      <c r="Z65" s="157">
        <v>237340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63436</v>
      </c>
      <c r="P66" s="150">
        <v>0</v>
      </c>
      <c r="Q66" s="150">
        <v>30306</v>
      </c>
      <c r="R66" s="150">
        <v>0</v>
      </c>
      <c r="S66" s="150">
        <v>1250</v>
      </c>
      <c r="T66" s="150">
        <v>0</v>
      </c>
      <c r="U66" s="153">
        <v>94992</v>
      </c>
      <c r="V66" s="136"/>
      <c r="W66" s="150">
        <v>0</v>
      </c>
      <c r="X66" s="150">
        <v>7894</v>
      </c>
      <c r="Y66" s="150">
        <v>21168</v>
      </c>
      <c r="Z66" s="157">
        <v>124054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143869</v>
      </c>
      <c r="P69" s="153">
        <v>0</v>
      </c>
      <c r="Q69" s="153">
        <v>118678</v>
      </c>
      <c r="R69" s="153">
        <v>27566</v>
      </c>
      <c r="S69" s="153">
        <v>9571</v>
      </c>
      <c r="T69" s="153">
        <v>0</v>
      </c>
      <c r="U69" s="153">
        <v>299684</v>
      </c>
      <c r="V69" s="136"/>
      <c r="W69" s="153">
        <v>0</v>
      </c>
      <c r="X69" s="153">
        <v>7959</v>
      </c>
      <c r="Y69" s="153">
        <v>66782</v>
      </c>
      <c r="Z69" s="157">
        <v>374425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1660</v>
      </c>
      <c r="S71" s="150">
        <v>421</v>
      </c>
      <c r="T71" s="150">
        <v>0</v>
      </c>
      <c r="U71" s="153">
        <v>2081</v>
      </c>
      <c r="V71" s="136"/>
      <c r="W71" s="150">
        <v>0</v>
      </c>
      <c r="X71" s="150">
        <v>0</v>
      </c>
      <c r="Y71" s="150">
        <v>464</v>
      </c>
      <c r="Z71" s="157">
        <v>2545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4216</v>
      </c>
      <c r="Q72" s="150">
        <v>1605</v>
      </c>
      <c r="R72" s="150">
        <v>3023</v>
      </c>
      <c r="S72" s="150">
        <v>0</v>
      </c>
      <c r="T72" s="150">
        <v>0</v>
      </c>
      <c r="U72" s="153">
        <v>8844</v>
      </c>
      <c r="V72" s="136"/>
      <c r="W72" s="150">
        <v>21280</v>
      </c>
      <c r="X72" s="150">
        <v>980</v>
      </c>
      <c r="Y72" s="150">
        <v>1971</v>
      </c>
      <c r="Z72" s="157">
        <v>33075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4216</v>
      </c>
      <c r="Q77" s="153">
        <v>1605</v>
      </c>
      <c r="R77" s="153">
        <v>4683</v>
      </c>
      <c r="S77" s="153">
        <v>421</v>
      </c>
      <c r="T77" s="153">
        <v>0</v>
      </c>
      <c r="U77" s="153">
        <v>10925</v>
      </c>
      <c r="V77" s="136"/>
      <c r="W77" s="153">
        <v>21280</v>
      </c>
      <c r="X77" s="153">
        <v>980</v>
      </c>
      <c r="Y77" s="153">
        <v>2435</v>
      </c>
      <c r="Z77" s="157">
        <v>35620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593226</v>
      </c>
      <c r="P83" s="157">
        <v>11421</v>
      </c>
      <c r="Q83" s="157">
        <v>245772</v>
      </c>
      <c r="R83" s="157">
        <v>498647</v>
      </c>
      <c r="S83" s="157">
        <v>52539</v>
      </c>
      <c r="T83" s="157">
        <v>90796</v>
      </c>
      <c r="U83" s="157">
        <v>1492401</v>
      </c>
      <c r="V83" s="136"/>
      <c r="W83" s="157">
        <v>56356</v>
      </c>
      <c r="X83" s="157">
        <v>217893</v>
      </c>
      <c r="Y83" s="157">
        <v>0</v>
      </c>
      <c r="Z83" s="157">
        <v>1766650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529152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64074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593226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12943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1149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106116</v>
      </c>
      <c r="W51" s="442">
        <v>1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106116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106697</v>
      </c>
      <c r="W61" s="442">
        <v>0.84999920335229406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18829</v>
      </c>
      <c r="W62" s="442">
        <v>0.15000079664770599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125526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29606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29606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29606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135830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106491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242321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271927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350319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350319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271927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350319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-78392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78392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78392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-78392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1958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1958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1720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1720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1720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97980</v>
      </c>
      <c r="P30" s="150">
        <v>102882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200862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97980</v>
      </c>
      <c r="P37" s="153">
        <v>102882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200862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7000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7000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13097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13097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20097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20097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4045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4045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4045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4045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1187</v>
      </c>
      <c r="P55" s="150">
        <v>3609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4796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78392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884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884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2071</v>
      </c>
      <c r="P59" s="153">
        <v>3609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84072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65</v>
      </c>
      <c r="P66" s="150">
        <v>0</v>
      </c>
      <c r="Q66" s="150">
        <v>0</v>
      </c>
      <c r="R66" s="150">
        <v>0</v>
      </c>
      <c r="S66" s="150">
        <v>0</v>
      </c>
      <c r="T66" s="150">
        <v>2000</v>
      </c>
      <c r="U66" s="136"/>
      <c r="V66" s="150">
        <v>2065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7894</v>
      </c>
      <c r="P67" s="150">
        <v>0</v>
      </c>
      <c r="Q67" s="150">
        <v>0</v>
      </c>
      <c r="R67" s="150">
        <v>0</v>
      </c>
      <c r="S67" s="150">
        <v>0</v>
      </c>
      <c r="T67" s="150">
        <v>27606</v>
      </c>
      <c r="U67" s="136"/>
      <c r="V67" s="150">
        <v>35500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7959</v>
      </c>
      <c r="P70" s="153">
        <v>0</v>
      </c>
      <c r="Q70" s="153">
        <v>0</v>
      </c>
      <c r="R70" s="153">
        <v>0</v>
      </c>
      <c r="S70" s="153">
        <v>0</v>
      </c>
      <c r="T70" s="153">
        <v>29606</v>
      </c>
      <c r="U70" s="136"/>
      <c r="V70" s="153">
        <v>37565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135830</v>
      </c>
      <c r="P84" s="157">
        <v>106491</v>
      </c>
      <c r="Q84" s="157">
        <v>0</v>
      </c>
      <c r="R84" s="157">
        <v>0</v>
      </c>
      <c r="S84" s="157">
        <v>0</v>
      </c>
      <c r="T84" s="157">
        <v>29606</v>
      </c>
      <c r="U84" s="136"/>
      <c r="V84" s="157">
        <v>350319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54858</v>
      </c>
      <c r="U15" s="150">
        <v>52329</v>
      </c>
      <c r="V15" s="150">
        <v>552073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2112</v>
      </c>
      <c r="U18" s="150">
        <v>94</v>
      </c>
      <c r="V18" s="150">
        <v>79858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177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2522</v>
      </c>
      <c r="V29" s="150">
        <v>1042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356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1443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9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2645</v>
      </c>
      <c r="U34" s="153">
        <v>2616</v>
      </c>
      <c r="V34" s="153">
        <v>80909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106491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1558</v>
      </c>
      <c r="U38" s="150">
        <v>0</v>
      </c>
      <c r="V38" s="150">
        <v>21180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1558</v>
      </c>
      <c r="U43" s="153">
        <v>0</v>
      </c>
      <c r="V43" s="153">
        <v>127671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55945</v>
      </c>
      <c r="U45" s="157">
        <v>54945</v>
      </c>
      <c r="V45" s="157">
        <v>505311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26251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2521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23152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45000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3186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15921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31799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54851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262752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6223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94</v>
      </c>
      <c r="V95" s="150">
        <v>32334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10323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7000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17634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21215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1444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50000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1445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5945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55945</v>
      </c>
      <c r="U117" s="157">
        <v>54945</v>
      </c>
      <c r="V117" s="157">
        <v>505311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459993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9495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3085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126243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138987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56035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17999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3954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7402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85390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2300000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48677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821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2349498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3033868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3033868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2372473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2372473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1732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18885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92438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1114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114169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55945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1981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57926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64012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64012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10265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903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11168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2619748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0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4919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1767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-12029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1446</v>
      </c>
      <c r="P110" s="87" t="s">
        <v>127</v>
      </c>
      <c r="Q110" s="482"/>
      <c r="R110" s="87"/>
      <c r="S110" s="482"/>
      <c r="T110" s="482" t="s">
        <v>72</v>
      </c>
      <c r="U110" s="549">
        <v>4900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1447</v>
      </c>
      <c r="P111" s="87" t="s">
        <v>127</v>
      </c>
      <c r="Q111" s="482"/>
      <c r="R111" s="87"/>
      <c r="S111" s="482"/>
      <c r="T111" s="482" t="s">
        <v>72</v>
      </c>
      <c r="U111" s="549">
        <v>7879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7436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-78392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560256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489300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64012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11168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75180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414120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3033868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70572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708570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692511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1241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85390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641726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41105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9680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692511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967</v>
      </c>
      <c r="R18" s="577">
        <v>17</v>
      </c>
      <c r="S18" s="577">
        <v>138</v>
      </c>
      <c r="T18" s="577">
        <v>119</v>
      </c>
      <c r="U18" s="577">
        <v>0</v>
      </c>
      <c r="V18" s="578"/>
      <c r="W18" s="579">
        <v>1241</v>
      </c>
      <c r="X18" s="580">
        <v>0</v>
      </c>
      <c r="Y18" s="580">
        <v>0</v>
      </c>
      <c r="Z18" s="578"/>
      <c r="AA18" s="581">
        <v>1241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967</v>
      </c>
      <c r="R20" s="577">
        <v>17</v>
      </c>
      <c r="S20" s="577">
        <v>138</v>
      </c>
      <c r="T20" s="577">
        <v>119</v>
      </c>
      <c r="U20" s="577">
        <v>0</v>
      </c>
      <c r="V20" s="578"/>
      <c r="W20" s="579">
        <v>1241</v>
      </c>
      <c r="X20" s="580">
        <v>0</v>
      </c>
      <c r="Y20" s="580">
        <v>0</v>
      </c>
      <c r="Z20" s="578"/>
      <c r="AA20" s="581">
        <v>1241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967</v>
      </c>
      <c r="R38" s="587">
        <v>17</v>
      </c>
      <c r="S38" s="587">
        <v>138</v>
      </c>
      <c r="T38" s="587">
        <v>119</v>
      </c>
      <c r="U38" s="587">
        <v>0</v>
      </c>
      <c r="V38" s="578"/>
      <c r="W38" s="587">
        <v>1241</v>
      </c>
      <c r="X38" s="587">
        <v>0</v>
      </c>
      <c r="Y38" s="587">
        <v>0</v>
      </c>
      <c r="Z38" s="578"/>
      <c r="AA38" s="587">
        <v>1241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967</v>
      </c>
      <c r="R40" s="587">
        <v>17</v>
      </c>
      <c r="S40" s="587">
        <v>138</v>
      </c>
      <c r="T40" s="587">
        <v>119</v>
      </c>
      <c r="U40" s="587">
        <v>0</v>
      </c>
      <c r="V40" s="578"/>
      <c r="W40" s="587">
        <v>1241</v>
      </c>
      <c r="X40" s="587">
        <v>0</v>
      </c>
      <c r="Y40" s="587">
        <v>0</v>
      </c>
      <c r="Z40" s="578"/>
      <c r="AA40" s="587">
        <v>1241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166919</v>
      </c>
      <c r="R61" s="586">
        <v>2622</v>
      </c>
      <c r="S61" s="586">
        <v>51643</v>
      </c>
      <c r="T61" s="586">
        <v>19466</v>
      </c>
      <c r="U61" s="586">
        <v>0</v>
      </c>
      <c r="V61" s="578"/>
      <c r="W61" s="579">
        <v>240650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64012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64012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64012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60000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4012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64012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19526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10598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11088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22800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64012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56356</v>
      </c>
      <c r="T38" s="150">
        <v>11421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56356</v>
      </c>
      <c r="T46" s="153">
        <v>11421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60384</v>
      </c>
      <c r="O21" s="621">
        <v>6073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415</v>
      </c>
      <c r="O22" s="621">
        <v>267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448</v>
      </c>
      <c r="O23" s="621">
        <v>234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484</v>
      </c>
      <c r="O24" s="621">
        <v>198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523</v>
      </c>
      <c r="O25" s="621">
        <v>159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1758</v>
      </c>
      <c r="O26" s="621">
        <v>211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64012</v>
      </c>
      <c r="O30" s="622">
        <v>7142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1448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3</v>
      </c>
      <c r="S16" s="634">
        <v>4</v>
      </c>
      <c r="T16" s="634">
        <v>0</v>
      </c>
      <c r="U16" s="563">
        <v>6374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3</v>
      </c>
      <c r="S20" s="634">
        <v>1</v>
      </c>
      <c r="T20" s="634">
        <v>3</v>
      </c>
      <c r="U20" s="563">
        <v>8258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1</v>
      </c>
      <c r="S21" s="634">
        <v>0</v>
      </c>
      <c r="T21" s="634">
        <v>0</v>
      </c>
      <c r="U21" s="563">
        <v>1175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1</v>
      </c>
      <c r="S22" s="634">
        <v>2</v>
      </c>
      <c r="T22" s="634">
        <v>0</v>
      </c>
      <c r="U22" s="563">
        <v>3323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2</v>
      </c>
      <c r="S24" s="634">
        <v>0</v>
      </c>
      <c r="T24" s="634">
        <v>4</v>
      </c>
      <c r="U24" s="563">
        <v>5232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6</v>
      </c>
      <c r="T25" s="634">
        <v>1</v>
      </c>
      <c r="U25" s="563">
        <v>4458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1</v>
      </c>
      <c r="T27" s="634">
        <v>0</v>
      </c>
      <c r="U27" s="563">
        <v>992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0.06</v>
      </c>
      <c r="S29" s="635">
        <v>0.14000000000000001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1449</v>
      </c>
      <c r="U35" s="638" t="s">
        <v>1450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1451</v>
      </c>
      <c r="U36" s="638" t="s">
        <v>1452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101503</v>
      </c>
      <c r="O15" s="410"/>
      <c r="P15" s="87"/>
      <c r="Q15" s="409"/>
      <c r="R15" s="336">
        <v>3</v>
      </c>
      <c r="S15" s="336">
        <v>101503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18</v>
      </c>
      <c r="N22" s="645">
        <v>325950</v>
      </c>
      <c r="O22" s="87"/>
      <c r="P22" s="87"/>
      <c r="Q22" s="409"/>
      <c r="R22" s="336">
        <v>18</v>
      </c>
      <c r="S22" s="336">
        <v>325950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7</v>
      </c>
      <c r="N24" s="645">
        <v>2758237</v>
      </c>
      <c r="O24" s="87"/>
      <c r="P24" s="87"/>
      <c r="Q24" s="409"/>
      <c r="R24" s="336">
        <v>7</v>
      </c>
      <c r="S24" s="336">
        <v>2758237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25</v>
      </c>
      <c r="N25" s="649">
        <v>3084187</v>
      </c>
      <c r="O25" s="101"/>
      <c r="P25" s="101"/>
      <c r="Q25" s="409"/>
      <c r="R25" s="124">
        <v>25</v>
      </c>
      <c r="S25" s="124">
        <v>3084187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8543700</v>
      </c>
      <c r="N30" s="87"/>
      <c r="O30" s="87"/>
      <c r="P30" s="87"/>
      <c r="Q30" s="409"/>
      <c r="R30" s="563">
        <v>8543700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811500</v>
      </c>
      <c r="N31" s="87"/>
      <c r="O31" s="87"/>
      <c r="P31" s="87"/>
      <c r="Q31" s="409"/>
      <c r="R31" s="563">
        <v>811500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9355200</v>
      </c>
      <c r="N33" s="87"/>
      <c r="O33" s="101"/>
      <c r="P33" s="101"/>
      <c r="Q33" s="409"/>
      <c r="R33" s="564">
        <v>9355200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336" t="s">
        <v>1412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336" t="s">
        <v>1412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336" t="s">
        <v>1412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1453</v>
      </c>
      <c r="L19" s="100" t="s">
        <v>1454</v>
      </c>
      <c r="M19" s="654">
        <v>1001</v>
      </c>
      <c r="N19" s="635">
        <v>1.2E-2</v>
      </c>
      <c r="O19" s="150">
        <v>21904</v>
      </c>
      <c r="P19" s="150">
        <v>29817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1455</v>
      </c>
      <c r="L20" s="100" t="s">
        <v>1456</v>
      </c>
      <c r="M20" s="654">
        <v>1201</v>
      </c>
      <c r="N20" s="635">
        <v>9.1000000000000004E-3</v>
      </c>
      <c r="O20" s="150">
        <v>66172</v>
      </c>
      <c r="P20" s="150">
        <v>84465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1457</v>
      </c>
      <c r="L21" s="100" t="s">
        <v>1446</v>
      </c>
      <c r="M21" s="654">
        <v>1202</v>
      </c>
      <c r="N21" s="635">
        <v>3.15E-2</v>
      </c>
      <c r="O21" s="150">
        <v>11217</v>
      </c>
      <c r="P21" s="150">
        <v>93527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>
        <v>0</v>
      </c>
      <c r="L22" s="100" t="e">
        <v>#N/A</v>
      </c>
      <c r="M22" s="654">
        <v>0</v>
      </c>
      <c r="N22" s="635">
        <v>0</v>
      </c>
      <c r="O22" s="150">
        <v>0</v>
      </c>
      <c r="P22" s="150">
        <v>0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1458</v>
      </c>
      <c r="L76" s="100" t="s">
        <v>1459</v>
      </c>
      <c r="M76" s="654">
        <v>1603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1460</v>
      </c>
      <c r="L77" s="100" t="s">
        <v>1461</v>
      </c>
      <c r="M77" s="654">
        <v>1604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1462</v>
      </c>
      <c r="L78" s="100" t="s">
        <v>1463</v>
      </c>
      <c r="M78" s="654">
        <v>1002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0</v>
      </c>
      <c r="T18" s="124">
        <v>0</v>
      </c>
      <c r="U18" s="664">
        <v>0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69845</v>
      </c>
      <c r="T36" s="124">
        <v>91302</v>
      </c>
      <c r="U36" s="664">
        <v>0.30719999999999997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60397</v>
      </c>
      <c r="T38" s="124">
        <v>92744</v>
      </c>
      <c r="U38" s="664">
        <v>0.53560000000000008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9119</v>
      </c>
      <c r="T40" s="124">
        <v>6777</v>
      </c>
      <c r="U40" s="664">
        <v>-0.25679999999999997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270</v>
      </c>
      <c r="T44" s="124">
        <v>270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14276</v>
      </c>
      <c r="T47" s="124">
        <v>9441</v>
      </c>
      <c r="U47" s="664">
        <v>-0.3387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37881</v>
      </c>
      <c r="T51" s="124">
        <v>38576</v>
      </c>
      <c r="U51" s="664">
        <v>1.83E-2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1234</v>
      </c>
      <c r="T52" s="124">
        <v>1826</v>
      </c>
      <c r="U52" s="664">
        <v>0.47970000000000002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112793</v>
      </c>
      <c r="T60" s="124">
        <v>112820</v>
      </c>
      <c r="U60" s="664">
        <v>2.0000000000000001E-4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3780</v>
      </c>
      <c r="T61" s="124">
        <v>4105</v>
      </c>
      <c r="U61" s="664">
        <v>8.5999999999999993E-2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309595</v>
      </c>
      <c r="T76" s="242">
        <v>357861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357861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357861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2019-09-28T08:30:05Z</dcterms:created>
  <dcterms:modified xsi:type="dcterms:W3CDTF">2019-09-28T08:30:55Z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